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450" windowWidth="19320" windowHeight="9285" activeTab="0"/>
  </bookViews>
  <sheets>
    <sheet name="DataSheet" sheetId="1" r:id="rId1"/>
    <sheet name="Hidden Data" sheetId="2" state="veryHidden" r:id="rId2"/>
    <sheet name="Help" sheetId="3" r:id="rId3"/>
  </sheets>
  <definedNames>
    <definedName name="AddedByUserIdLookUp">'Hidden Data'!$AJ$15</definedName>
    <definedName name="AmendedByUserIdLookUp">'Hidden Data'!$AL$15</definedName>
    <definedName name="ReasonForClosureOfTrialLookUp">'Hidden Data'!$AF$15:$AF$18</definedName>
    <definedName name="TargetDateToRecruitPatientsAgreedLookUp">'Hidden Data'!$V$15:$V$17</definedName>
    <definedName name="TargetNumberOfPatientsAgreedLookUp">'Hidden Data'!$P$15:$P$18</definedName>
  </definedNames>
  <calcPr fullCalcOnLoad="1"/>
</workbook>
</file>

<file path=xl/sharedStrings.xml><?xml version="1.0" encoding="utf-8"?>
<sst xmlns="http://schemas.openxmlformats.org/spreadsheetml/2006/main" count="275" uniqueCount="104">
  <si>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</si>
  <si>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</si>
  <si>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</si>
  <si>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</si>
  <si>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</si>
  <si>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</si>
  <si>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</si>
  <si>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</si>
  <si>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</si>
  <si>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</si>
  <si>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</si>
  <si>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FALSE</t>
  </si>
  <si>
    <t>NewPerfDeliveryDetail</t>
  </si>
  <si>
    <t xml:space="preserve">&lt;?xml version="1.0" encoding="utf-16"?&gt;
&lt;DataTableDataExportContainerOfNewPerfDeliveryDetail xmlns:xsd="http://www.w3.org/2001/XMLSchema" xmlns:xsi="http://www.w3.org/2001/XMLSchema-instance"&gt;
 &lt;DataTypeName&gt;Exbos.Applications.NHSRBVP.Components.BusinessObjects.NewPerfDeliveryDetail,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Id="42" StatusId="2001" TypeId="2103" SubmissionRangeStartDate="2015-10-01T00:00:00" SubmissionRangeEndDate="2016-09-30T00:00:00" SubmissionOpenDate="2016-10-01T00:00:00" SubmissionWarningDate="2016-10-17T00:00:00" SubmissionDeadlineDate="2016-10-31T00:00:00" AddedByUserId="250" AmendedByUserId="250" DateAdded="2016-09-29T15:47:30" DateAmended="2016-10-03T08:00:11"&gt;
  &lt;Name&gt;Q2 16-17 PD&lt;/Name&gt;
 &lt;/MetaSubmission&gt;
&lt;/DataTableDataExportContainerOfNewPerfDeliveryDetail&gt;
</t>
  </si>
  <si>
    <t>01/10/2015</t>
  </si>
  <si>
    <t>30/09/2016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</si>
  <si>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</si>
  <si>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</si>
  <si>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</si>
  <si>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</si>
  <si>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xsi:type="xsd:int"&gt;1066&lt;/DefaultValue&gt;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</si>
  <si>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</si>
  <si>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xsi:type="xsd:int"&gt;4607&lt;/DefaultValue&gt;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</si>
  <si>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</si>
  <si>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xsi:type="xsd:int"&gt;42&lt;/DefaultValue&gt;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</si>
  <si>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</si>
  <si>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</si>
  <si>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</si>
  <si>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&lt;MaxLength&gt;20&lt;/MaxLength&gt;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</si>
  <si>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</si>
  <si>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&lt;Order&gt;7&lt;/Order&gt;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</si>
  <si>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Target Number Of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</si>
  <si>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&lt;Order&gt;8&lt;/Order&gt;
 &lt;Name&gt;TargetTypeAgreedId&lt;/Name&gt;
 &lt;FriendlyName&gt;Target Number Of Patients Agreed?&lt;/FriendlyName&gt;
 &lt;UseTextArea&gt;false&lt;/UseTextArea&gt;
 &lt;DataTypeId&gt;2500&lt;/DataTypeId&gt;
 &lt;DataType&gt;Type&lt;/DataType&gt;
 &lt;MaxLength&gt;-1&lt;/MaxLength&gt;
 &lt;DataTypeCache&gt;
  &lt;item&gt;
   &lt;key&gt;
    &lt;int&gt;2501&lt;/int&gt;
   &lt;/key&gt;
   &lt;value&gt;
    &lt;string&gt;Not Available / Not Agreed&lt;/string&gt;
   &lt;/value&gt;
  &lt;/item&gt;
  &lt;item&gt;
   &lt;key&gt;
    &lt;int&gt;2502&lt;/int&gt;
   &lt;/key&gt;
   &lt;value&gt;
    &lt;string&gt;Number Agreed&lt;/string&gt;
   &lt;/value&gt;
  &lt;/item&gt;
  &lt;item&gt;
   &lt;key&gt;
    &lt;int&gt;2503&lt;/int&gt;
   &lt;/key&gt;
   &lt;value&gt;
    &lt;string&gt;Range Agreed&lt;/string&gt;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</si>
  <si>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Available / Not Agreed</t>
  </si>
  <si>
    <t>Number Agreed</t>
  </si>
  <si>
    <t>Range Agreed</t>
  </si>
  <si>
    <t>Please Select...</t>
  </si>
  <si>
    <t>Minimum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</si>
  <si>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&lt;Order&gt;9&lt;/Order&gt;
 &lt;Name&gt;MinimumTargetValue&lt;/Name&gt;
 &lt;FriendlyName&gt;Minimum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</si>
  <si>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Maximum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</si>
  <si>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&lt;Order&gt;10&lt;/Order&gt;
 &lt;Name&gt;MaximumTargetValue&lt;/Name&gt;
 &lt;FriendlyName&gt;Maximum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</si>
  <si>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Target Date To Recruit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</si>
  <si>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&lt;Name&gt;TargetDateAgreedTypeId&lt;/Name&gt;
 &lt;FriendlyName&gt;Target Date To Recruit Patients Agreed?&lt;/FriendlyName&gt;
 &lt;UseTextArea&gt;false&lt;/UseTextArea&gt;
 &lt;DataTypeId&gt;2600&lt;/DataTypeId&gt;
 &lt;DataType&gt;Type&lt;/DataType&gt;
 &lt;MaxLength&gt;-1&lt;/MaxLength&gt;
 &lt;DataTypeCache&gt;
  &lt;item&gt;
   &lt;key&gt;
    &lt;int&gt;2601&lt;/int&gt;
   &lt;/key&gt;
   &lt;value&gt;
    &lt;string&gt;Not Available / Not Agreed&lt;/string&gt;
   &lt;/value&gt;
  &lt;/item&gt;
  &lt;item&gt;
   &lt;key&gt;
    &lt;int&gt;2602&lt;/int&gt;
   &lt;/key&gt;
   &lt;value&gt;
    &lt;string&gt;Date Agreed&lt;/string&gt;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</si>
  <si>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Agreed</t>
  </si>
  <si>
    <t>Date Agreed to recruit target number of patients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</si>
  <si>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&lt;Name&gt;TargetDate&lt;/Name&gt;
 &lt;FriendlyName&gt;Date Agreed to recruit target number of patients&lt;/FriendlyName&gt;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</si>
  <si>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Total Number Of Patients Recruited At The Agreed Target Date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</si>
  <si>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&lt;Order&gt;13&lt;/Order&gt;
 &lt;Name&gt;TotalPatientsRecruited&lt;/Name&gt;
 &lt;FriendlyName&gt;Total Number Of Patients Recruited At The Agreed Target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</si>
  <si>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Date That The Trial Closed To Recruitment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</si>
  <si>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&lt;CanBeEmpty&gt;false&lt;/CanBeEmpty&gt;
 &lt;DoNotAutoLoadCache&gt;false&lt;/DoNotAutoLoadCache&gt;
 &lt;Order&gt;14&lt;/Order&gt;
 &lt;Name&gt;RecruitmentClosedDate&lt;/Name&gt;
 &lt;FriendlyName&gt;Date That The Trial Closed To Recruitment&lt;/FriendlyName&gt;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</si>
  <si>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Total Number Of Study Participants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</si>
  <si>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&lt;CanBeEmpty&gt;false&lt;/CanBeEmpty&gt;
 &lt;DoNotAutoLoadCache&gt;false&lt;/DoNotAutoLoadCache&gt;
 &lt;Order&gt;15&lt;/Order&gt;
 &lt;Name&gt;NumberParticipantsRecruited&lt;/Name&gt;
 &lt;FriendlyName&gt;Total Number Of Study Participants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</si>
  <si>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Reason For Closure Of Trial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</si>
  <si>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&lt;Order&gt;16&lt;/Order&gt;
 &lt;Name&gt;ClosureReasonTypeId&lt;/Name&gt;
 &lt;FriendlyName&gt;Reason For Closure Of Trial&lt;/FriendlyName&gt;
 &lt;UseTextArea&gt;false&lt;/UseTextArea&gt;
 &lt;DataTypeId&gt;2700&lt;/DataTypeId&gt;
 &lt;DataType&gt;Type&lt;/DataType&gt;
 &lt;MaxLength&gt;-1&lt;/MaxLength&gt;
 &lt;DataTypeCache&gt;
  &lt;item&gt;
   &lt;key&gt;
    &lt;int&gt;2701&lt;/int&gt;
   &lt;/key&gt;
   &lt;value&gt;
    &lt;string&gt;Recruitment Finished&lt;/string&gt;
   &lt;/value&gt;
  &lt;/item&gt;
  &lt;item&gt;
   &lt;key&gt;
    &lt;int&gt;2702&lt;/int&gt;
   &lt;/key&gt;
   &lt;value&gt;
    &lt;string&gt;Withdrawn By Sponsor&lt;/string&gt;
   &lt;/value&gt;
  &lt;/item&gt;
  &lt;item&gt;
   &lt;key&gt;
    &lt;int&gt;2703&lt;/int&gt;
   &lt;/key&gt;
   &lt;value&gt;
    &lt;string&gt;Withdrawn By Host&lt;/string&gt;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</si>
  <si>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Recruitment Finished</t>
  </si>
  <si>
    <t>Withdrawn By Sponsor</t>
  </si>
  <si>
    <t>Withdrawn By Host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</si>
  <si>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</si>
  <si>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&lt;Order&gt;17&lt;/Order&gt;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</si>
  <si>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</si>
  <si>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&lt;Order&gt;18&lt;/Order&gt;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&lt;DataTypeCache&gt;
  &lt;item&gt;
   &lt;key&gt;
    &lt;int&gt;138&lt;/int&gt;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</si>
  <si>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Unknown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</si>
  <si>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</si>
  <si>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&lt;Order&gt;19&lt;/Order&gt;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&lt;DataTypeCache&gt;
  &lt;item&gt;
   &lt;key&gt;
    &lt;int&gt;138&lt;/int&gt;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</si>
  <si>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</si>
  <si>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&lt;Order&gt;20&lt;/Order&gt;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xsi:type="xsd:dateTime"&gt;2016-10-25T14:55:48.197125+01:00&lt;/DefaultValue&gt;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</si>
  <si>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DateAmended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</si>
  <si>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&lt;Order&gt;21&lt;/Order&gt;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xsi:type="xsd:dateTime"&gt;2016-10-25T14:55:48.197125+01:00&lt;/DefaultValue&gt;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</si>
  <si>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13/NW/0189</t>
  </si>
  <si>
    <t>Global prospective multicentre non-randomised controlled non-inferiortrial to evaluate symptom relief in patients with medical knee OA treated with the KineSpring implant for load reduction comapared to High tibial osteotomy (HTO).</t>
  </si>
  <si>
    <t>13/SC/0418</t>
  </si>
  <si>
    <t>An exploration of strategies to enhance physical activity (PA) in people with Rheumatoid Arthritis (RA)</t>
  </si>
  <si>
    <t>12/NW/0361</t>
  </si>
  <si>
    <t>A pragmatic randomised controlled trial comparing the effectiveness and cost effectiveness of levetiracetam and zonisamide versus standard treatments for epilepsy: A comparison of Standard and Antiepileptic Drugs (SANADII)</t>
  </si>
  <si>
    <t>Site withdrawn from the study due to lack of patients.</t>
  </si>
  <si>
    <t>14/SC/1199</t>
  </si>
  <si>
    <t>Investigation of bone mineral content and body composition in men with coeliac disease</t>
  </si>
  <si>
    <t>Retrospective study of data previously collected, thus collecting consent to use this information. Some patients are deceased. Target short of 2 - non-reply patients and REC would not allow to chase.</t>
  </si>
  <si>
    <t>05/Q0508/95</t>
  </si>
  <si>
    <t>pre-CSP</t>
  </si>
  <si>
    <t>CHARMS (Childhood arthritis response to medication study)</t>
  </si>
  <si>
    <t>Study was on hold at site due to an IG issue that the sponsor did not agree with, thus withdrew from the study.</t>
  </si>
  <si>
    <t>15/WM/0142</t>
  </si>
  <si>
    <t>New abduction orthosis for Ponseti treated patients.</t>
  </si>
  <si>
    <t>15/LO/1253</t>
  </si>
  <si>
    <t>ACCEPT: Evaluation of methodology used in the assessment of acceptability of paediatric medicines: A mixed methods approach.</t>
  </si>
  <si>
    <t>16/YH/0177</t>
  </si>
  <si>
    <t>What are the predicting factors of kneeling after Total &amp; Partial Knee Replacement?</t>
  </si>
  <si>
    <t>Errors</t>
  </si>
  <si>
    <t>Recruitment closed by Researcher due to time pressures for student project. Minimum recruitment achieved.</t>
  </si>
  <si>
    <t>14/WS/1153</t>
  </si>
  <si>
    <t>A MULTICENTER STUDY TO ASSESS THE SAFETY AND PERFORMANCE OF SURGICLOT®</t>
  </si>
  <si>
    <t>14/LO/0775</t>
  </si>
  <si>
    <t>dCell Meniscus (MUSC-3504)</t>
  </si>
  <si>
    <t>Study closed early by sponsor</t>
  </si>
  <si>
    <t>15/WM/0101</t>
  </si>
  <si>
    <t>d CELL ACL Scaffold MUSC 4642</t>
  </si>
  <si>
    <t>Study closed by sponsor as global recruitment target achieved</t>
  </si>
  <si>
    <t>Date trial closed should be within quarterly window</t>
  </si>
  <si>
    <t>First patient recruited within 70 day target. Due to competitive recruitment, recruitment closed early, target of 15 pts not met. Joined study late in October 2014. Please delete.</t>
  </si>
  <si>
    <t>First patient recruited within 70 days. Study in suspension, trial team awaiting confirmation of extension. Study closed- please delete as not in quarter</t>
  </si>
  <si>
    <t xml:space="preserve">Delete - repeat of above study </t>
  </si>
  <si>
    <t>Delete record - repeat of above study</t>
  </si>
  <si>
    <t>2016-10-25T14:55:48.197125+01:00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</si>
</sst>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8"/>
      <color indexed="55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8"/>
      <color theme="0" tint="-0.3499799966812134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Alignment="1">
      <alignment/>
    </xf>
    <xf numFmtId="0" fontId="27" fillId="34" borderId="10" xfId="0" applyFont="1" applyFill="1" applyBorder="1" applyAlignment="1">
      <alignment/>
    </xf>
    <xf numFmtId="0" fontId="41" fillId="33" borderId="0" xfId="0" applyFont="1" applyFill="1" applyAlignment="1">
      <alignment/>
    </xf>
    <xf numFmtId="0" fontId="0" fillId="35" borderId="10" xfId="0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42" fillId="33" borderId="0" xfId="0" applyFont="1" applyFill="1" applyAlignment="1">
      <alignment/>
    </xf>
    <xf numFmtId="0" fontId="0" fillId="0" borderId="10" xfId="39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24" fillId="34" borderId="0" xfId="0" applyFont="1" applyFill="1" applyAlignment="1" applyProtection="1">
      <alignment/>
      <protection locked="0"/>
    </xf>
    <xf numFmtId="1" fontId="24" fillId="34" borderId="0" xfId="0" applyNumberFormat="1" applyFont="1" applyFill="1" applyAlignment="1" applyProtection="1">
      <alignment/>
      <protection locked="0"/>
    </xf>
    <xf numFmtId="49" fontId="24" fillId="34" borderId="0" xfId="0" applyNumberFormat="1" applyFont="1" applyFill="1" applyAlignment="1" applyProtection="1">
      <alignment/>
      <protection locked="0"/>
    </xf>
    <xf numFmtId="0" fontId="27" fillId="34" borderId="0" xfId="0" applyFont="1" applyFill="1" applyAlignment="1" applyProtection="1">
      <alignment/>
      <protection locked="0"/>
    </xf>
    <xf numFmtId="2" fontId="0" fillId="33" borderId="0" xfId="0" applyNumberFormat="1" applyFill="1" applyAlignment="1">
      <alignment/>
    </xf>
    <xf numFmtId="167" fontId="0" fillId="33" borderId="0" xfId="0" applyNumberFormat="1" applyFill="1" applyAlignment="1">
      <alignment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36" borderId="10" xfId="39" applyFont="1" applyFill="1" applyBorder="1" applyAlignment="1" applyProtection="1">
      <alignment/>
      <protection locked="0"/>
    </xf>
    <xf numFmtId="14" fontId="0" fillId="36" borderId="10" xfId="39" applyNumberFormat="1" applyFont="1" applyFill="1" applyBorder="1" applyAlignment="1" applyProtection="1">
      <alignment/>
      <protection locked="0"/>
    </xf>
    <xf numFmtId="0" fontId="0" fillId="36" borderId="10" xfId="0" applyFill="1" applyBorder="1" applyAlignment="1" applyProtection="1">
      <alignment/>
      <protection locked="0"/>
    </xf>
    <xf numFmtId="14" fontId="0" fillId="36" borderId="10" xfId="0" applyNumberForma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0" xfId="0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7" fillId="37" borderId="10" xfId="0" applyFont="1" applyFill="1" applyBorder="1" applyAlignment="1" applyProtection="1">
      <alignment horizontal="center" vertical="top" wrapText="1"/>
      <protection/>
    </xf>
    <xf numFmtId="49" fontId="27" fillId="37" borderId="10" xfId="0" applyNumberFormat="1" applyFont="1" applyFill="1" applyBorder="1" applyAlignment="1" applyProtection="1">
      <alignment horizontal="center" vertical="top" wrapText="1"/>
      <protection/>
    </xf>
    <xf numFmtId="0" fontId="27" fillId="37" borderId="11" xfId="0" applyFont="1" applyFill="1" applyBorder="1" applyAlignment="1" applyProtection="1">
      <alignment vertical="top" wrapText="1"/>
      <protection/>
    </xf>
    <xf numFmtId="0" fontId="27" fillId="37" borderId="10" xfId="0" applyFont="1" applyFill="1" applyBorder="1" applyAlignment="1" applyProtection="1">
      <alignment vertical="top" wrapText="1"/>
      <protection/>
    </xf>
    <xf numFmtId="0" fontId="24" fillId="37" borderId="10" xfId="39" applyFont="1" applyFill="1" applyBorder="1" applyAlignment="1" applyProtection="1">
      <alignment/>
      <protection/>
    </xf>
    <xf numFmtId="0" fontId="0" fillId="0" borderId="10" xfId="39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4" fontId="0" fillId="33" borderId="10" xfId="0" applyNumberFormat="1" applyFill="1" applyBorder="1" applyAlignment="1" applyProtection="1">
      <alignment/>
      <protection/>
    </xf>
    <xf numFmtId="14" fontId="0" fillId="0" borderId="10" xfId="39" applyNumberFormat="1" applyFont="1" applyFill="1" applyBorder="1" applyAlignment="1" applyProtection="1">
      <alignment/>
      <protection/>
    </xf>
    <xf numFmtId="14" fontId="0" fillId="0" borderId="11" xfId="0" applyNumberFormat="1" applyFont="1" applyFill="1" applyBorder="1" applyAlignment="1" applyProtection="1">
      <alignment/>
      <protection/>
    </xf>
    <xf numFmtId="14" fontId="0" fillId="33" borderId="11" xfId="0" applyNumberForma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14" fontId="0" fillId="38" borderId="10" xfId="39" applyNumberFormat="1" applyFont="1" applyFill="1" applyBorder="1" applyAlignment="1" applyProtection="1">
      <alignment/>
      <protection locked="0"/>
    </xf>
    <xf numFmtId="14" fontId="0" fillId="38" borderId="10" xfId="0" applyNumberFormat="1" applyFill="1" applyBorder="1" applyAlignment="1" applyProtection="1">
      <alignment/>
      <protection locked="0"/>
    </xf>
    <xf numFmtId="0" fontId="0" fillId="0" borderId="10" xfId="39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0</xdr:row>
      <xdr:rowOff>66675</xdr:rowOff>
    </xdr:from>
    <xdr:to>
      <xdr:col>6</xdr:col>
      <xdr:colOff>2647950</xdr:colOff>
      <xdr:row>6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1390650</xdr:colOff>
      <xdr:row>0</xdr:row>
      <xdr:rowOff>9525</xdr:rowOff>
    </xdr:from>
    <xdr:to>
      <xdr:col>6</xdr:col>
      <xdr:colOff>3848100</xdr:colOff>
      <xdr:row>7</xdr:row>
      <xdr:rowOff>104775</xdr:rowOff>
    </xdr:to>
    <xdr:pic>
      <xdr:nvPicPr>
        <xdr:cNvPr id="2" name="Picture 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9525"/>
          <a:ext cx="2457450" cy="1495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447675</xdr:colOff>
      <xdr:row>0</xdr:row>
      <xdr:rowOff>9525</xdr:rowOff>
    </xdr:from>
    <xdr:to>
      <xdr:col>14</xdr:col>
      <xdr:colOff>466725</xdr:colOff>
      <xdr:row>7</xdr:row>
      <xdr:rowOff>171450</xdr:rowOff>
    </xdr:to>
    <xdr:pic>
      <xdr:nvPicPr>
        <xdr:cNvPr id="2" name="Picture 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9525"/>
          <a:ext cx="2457450" cy="1495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23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9.140625" style="34" customWidth="1"/>
    <col min="2" max="2" width="3.57421875" style="36" hidden="1" customWidth="1"/>
    <col min="3" max="3" width="2.421875" style="36" hidden="1" customWidth="1"/>
    <col min="4" max="4" width="3.421875" style="36" hidden="1" customWidth="1"/>
    <col min="5" max="5" width="32.7109375" style="6" customWidth="1"/>
    <col min="6" max="6" width="22.7109375" style="6" customWidth="1"/>
    <col min="7" max="7" width="65.8515625" style="6" customWidth="1"/>
    <col min="8" max="8" width="28.140625" style="6" customWidth="1"/>
    <col min="9" max="9" width="25.57421875" style="6" customWidth="1"/>
    <col min="10" max="10" width="26.00390625" style="6" customWidth="1"/>
    <col min="11" max="11" width="27.00390625" style="6" customWidth="1"/>
    <col min="12" max="12" width="26.57421875" style="6" customWidth="1"/>
    <col min="13" max="13" width="26.7109375" style="6" customWidth="1"/>
    <col min="14" max="14" width="27.8515625" style="6" customWidth="1"/>
    <col min="15" max="15" width="24.8515625" style="6" customWidth="1"/>
    <col min="16" max="16" width="27.421875" style="6" customWidth="1"/>
    <col min="17" max="17" width="7.28125" style="6" customWidth="1"/>
    <col min="18" max="18" width="4.8515625" style="37" hidden="1" customWidth="1"/>
    <col min="19" max="19" width="6.28125" style="37" hidden="1" customWidth="1"/>
    <col min="20" max="20" width="8.00390625" style="37" hidden="1" customWidth="1"/>
    <col min="21" max="21" width="4.57421875" style="41" hidden="1" customWidth="1"/>
    <col min="22" max="22" width="5.421875" style="36" hidden="1" customWidth="1"/>
    <col min="23" max="23" width="129.28125" style="6" customWidth="1"/>
    <col min="24" max="16384" width="9.140625" style="6" customWidth="1"/>
  </cols>
  <sheetData>
    <row r="1" spans="18:20" s="27" customFormat="1" ht="15.75" customHeight="1">
      <c r="R1" s="28"/>
      <c r="S1" s="28"/>
      <c r="T1" s="28"/>
    </row>
    <row r="2" spans="18:20" s="27" customFormat="1" ht="15.75" customHeight="1">
      <c r="R2" s="28"/>
      <c r="S2" s="28"/>
      <c r="T2" s="28"/>
    </row>
    <row r="3" spans="18:20" s="27" customFormat="1" ht="15.75" customHeight="1">
      <c r="R3" s="28"/>
      <c r="S3" s="28"/>
      <c r="T3" s="28"/>
    </row>
    <row r="4" spans="7:20" s="27" customFormat="1" ht="15.75" customHeight="1">
      <c r="G4" s="29"/>
      <c r="R4" s="28"/>
      <c r="S4" s="28"/>
      <c r="T4" s="28"/>
    </row>
    <row r="5" spans="18:20" s="27" customFormat="1" ht="15.75" customHeight="1">
      <c r="R5" s="28"/>
      <c r="S5" s="28"/>
      <c r="T5" s="28"/>
    </row>
    <row r="6" spans="18:20" s="27" customFormat="1" ht="15.75" customHeight="1">
      <c r="R6" s="28"/>
      <c r="S6" s="28"/>
      <c r="T6" s="28"/>
    </row>
    <row r="7" spans="18:20" s="27" customFormat="1" ht="15.75" customHeight="1">
      <c r="R7" s="28"/>
      <c r="S7" s="28"/>
      <c r="T7" s="28"/>
    </row>
    <row r="8" spans="18:20" s="27" customFormat="1" ht="15.75" customHeight="1">
      <c r="R8" s="28"/>
      <c r="S8" s="28"/>
      <c r="T8" s="28"/>
    </row>
    <row r="9" spans="1:23" s="33" customFormat="1" ht="60" customHeight="1">
      <c r="A9" s="30" t="s">
        <v>16</v>
      </c>
      <c r="B9" s="30" t="s">
        <v>19</v>
      </c>
      <c r="C9" s="30" t="s">
        <v>21</v>
      </c>
      <c r="D9" s="30" t="s">
        <v>23</v>
      </c>
      <c r="E9" s="30" t="s">
        <v>25</v>
      </c>
      <c r="F9" s="30" t="s">
        <v>27</v>
      </c>
      <c r="G9" s="30" t="s">
        <v>29</v>
      </c>
      <c r="H9" s="30" t="s">
        <v>31</v>
      </c>
      <c r="I9" s="30" t="s">
        <v>37</v>
      </c>
      <c r="J9" s="30" t="s">
        <v>39</v>
      </c>
      <c r="K9" s="30" t="s">
        <v>41</v>
      </c>
      <c r="L9" s="30" t="s">
        <v>44</v>
      </c>
      <c r="M9" s="30" t="s">
        <v>46</v>
      </c>
      <c r="N9" s="30" t="s">
        <v>48</v>
      </c>
      <c r="O9" s="30" t="s">
        <v>50</v>
      </c>
      <c r="P9" s="30" t="s">
        <v>52</v>
      </c>
      <c r="Q9" s="30" t="s">
        <v>57</v>
      </c>
      <c r="R9" s="31" t="s">
        <v>59</v>
      </c>
      <c r="S9" s="31" t="s">
        <v>62</v>
      </c>
      <c r="T9" s="31" t="s">
        <v>64</v>
      </c>
      <c r="U9" s="32" t="s">
        <v>66</v>
      </c>
      <c r="W9" s="33" t="s">
        <v>88</v>
      </c>
    </row>
    <row r="10" spans="1:23" s="13" customFormat="1" ht="15">
      <c r="A10" s="34">
        <v>15326</v>
      </c>
      <c r="B10" s="35">
        <v>1066</v>
      </c>
      <c r="C10" s="35">
        <v>4607</v>
      </c>
      <c r="D10" s="35">
        <v>42</v>
      </c>
      <c r="E10" s="12" t="s">
        <v>68</v>
      </c>
      <c r="F10" s="22">
        <v>125765</v>
      </c>
      <c r="G10" s="22" t="s">
        <v>69</v>
      </c>
      <c r="H10" s="22" t="s">
        <v>34</v>
      </c>
      <c r="I10" s="22">
        <v>2</v>
      </c>
      <c r="J10" s="22">
        <v>15</v>
      </c>
      <c r="K10" s="22" t="s">
        <v>43</v>
      </c>
      <c r="L10" s="23">
        <v>42170</v>
      </c>
      <c r="M10" s="22">
        <v>3</v>
      </c>
      <c r="N10" s="43">
        <v>42117</v>
      </c>
      <c r="O10" s="22">
        <v>3</v>
      </c>
      <c r="P10" s="22" t="s">
        <v>54</v>
      </c>
      <c r="Q10" s="45" t="s">
        <v>99</v>
      </c>
      <c r="R10" s="35" t="s">
        <v>61</v>
      </c>
      <c r="S10" s="35" t="s">
        <v>61</v>
      </c>
      <c r="T10" s="38" t="s">
        <v>103</v>
      </c>
      <c r="U10" s="39" t="s">
        <v>103</v>
      </c>
      <c r="V10" s="42"/>
      <c r="W10" s="46" t="s">
        <v>98</v>
      </c>
    </row>
    <row r="11" spans="1:23" ht="15">
      <c r="A11" s="34">
        <v>15327</v>
      </c>
      <c r="B11" s="36">
        <v>1066</v>
      </c>
      <c r="C11" s="36">
        <v>4607</v>
      </c>
      <c r="D11" s="36">
        <v>42</v>
      </c>
      <c r="E11" s="6" t="s">
        <v>70</v>
      </c>
      <c r="F11" s="24">
        <v>125022</v>
      </c>
      <c r="G11" s="24" t="s">
        <v>71</v>
      </c>
      <c r="H11" s="24" t="s">
        <v>34</v>
      </c>
      <c r="I11" s="24">
        <v>50</v>
      </c>
      <c r="J11" s="24">
        <v>50</v>
      </c>
      <c r="K11" s="24" t="s">
        <v>33</v>
      </c>
      <c r="L11" s="24"/>
      <c r="M11" s="24">
        <v>30</v>
      </c>
      <c r="N11" s="44">
        <v>42199</v>
      </c>
      <c r="O11" s="24">
        <v>30</v>
      </c>
      <c r="P11" s="24" t="s">
        <v>54</v>
      </c>
      <c r="Q11" s="6" t="s">
        <v>100</v>
      </c>
      <c r="R11" s="37" t="s">
        <v>61</v>
      </c>
      <c r="S11" s="37" t="s">
        <v>61</v>
      </c>
      <c r="T11" s="37" t="s">
        <v>103</v>
      </c>
      <c r="U11" s="40" t="s">
        <v>103</v>
      </c>
      <c r="W11" s="26" t="s">
        <v>98</v>
      </c>
    </row>
    <row r="12" spans="1:23" ht="15">
      <c r="A12" s="34">
        <v>15328</v>
      </c>
      <c r="B12" s="36">
        <v>1066</v>
      </c>
      <c r="C12" s="36">
        <v>4607</v>
      </c>
      <c r="D12" s="36">
        <v>42</v>
      </c>
      <c r="E12" s="6" t="s">
        <v>68</v>
      </c>
      <c r="F12" s="24">
        <v>125765</v>
      </c>
      <c r="G12" s="24" t="s">
        <v>69</v>
      </c>
      <c r="H12" s="24" t="s">
        <v>34</v>
      </c>
      <c r="I12" s="24">
        <v>2</v>
      </c>
      <c r="J12" s="24">
        <v>15</v>
      </c>
      <c r="K12" s="24" t="s">
        <v>43</v>
      </c>
      <c r="L12" s="25">
        <v>42170</v>
      </c>
      <c r="M12" s="24">
        <v>3</v>
      </c>
      <c r="N12" s="44">
        <v>42117</v>
      </c>
      <c r="O12" s="24">
        <v>3</v>
      </c>
      <c r="P12" s="24" t="s">
        <v>54</v>
      </c>
      <c r="Q12" s="6" t="s">
        <v>101</v>
      </c>
      <c r="R12" s="37" t="s">
        <v>61</v>
      </c>
      <c r="S12" s="37" t="s">
        <v>61</v>
      </c>
      <c r="T12" s="37" t="s">
        <v>103</v>
      </c>
      <c r="U12" s="40" t="s">
        <v>103</v>
      </c>
      <c r="W12" s="26" t="s">
        <v>98</v>
      </c>
    </row>
    <row r="13" spans="1:23" ht="15">
      <c r="A13" s="34">
        <v>15329</v>
      </c>
      <c r="B13" s="36">
        <v>1066</v>
      </c>
      <c r="C13" s="36">
        <v>4607</v>
      </c>
      <c r="D13" s="36">
        <v>42</v>
      </c>
      <c r="E13" s="6" t="s">
        <v>70</v>
      </c>
      <c r="F13" s="24">
        <v>125022</v>
      </c>
      <c r="G13" s="24" t="s">
        <v>71</v>
      </c>
      <c r="H13" s="24" t="s">
        <v>34</v>
      </c>
      <c r="I13" s="24">
        <v>50</v>
      </c>
      <c r="J13" s="24">
        <v>50</v>
      </c>
      <c r="K13" s="24" t="s">
        <v>33</v>
      </c>
      <c r="L13" s="24"/>
      <c r="M13" s="24">
        <v>30</v>
      </c>
      <c r="N13" s="44">
        <v>42199</v>
      </c>
      <c r="O13" s="24">
        <v>30</v>
      </c>
      <c r="P13" s="24" t="s">
        <v>54</v>
      </c>
      <c r="Q13" s="6" t="s">
        <v>102</v>
      </c>
      <c r="R13" s="37" t="s">
        <v>61</v>
      </c>
      <c r="S13" s="37" t="s">
        <v>61</v>
      </c>
      <c r="T13" s="37" t="s">
        <v>103</v>
      </c>
      <c r="U13" s="40" t="s">
        <v>103</v>
      </c>
      <c r="W13" s="26" t="s">
        <v>98</v>
      </c>
    </row>
    <row r="14" spans="1:21" ht="15">
      <c r="A14" s="34">
        <v>15330</v>
      </c>
      <c r="B14" s="36">
        <v>1066</v>
      </c>
      <c r="C14" s="36">
        <v>4607</v>
      </c>
      <c r="D14" s="36">
        <v>42</v>
      </c>
      <c r="E14" s="6" t="s">
        <v>72</v>
      </c>
      <c r="F14" s="24">
        <v>103977</v>
      </c>
      <c r="G14" s="24" t="s">
        <v>73</v>
      </c>
      <c r="H14" s="24" t="s">
        <v>34</v>
      </c>
      <c r="I14" s="24">
        <v>0</v>
      </c>
      <c r="J14" s="24">
        <v>2</v>
      </c>
      <c r="K14" s="24" t="s">
        <v>33</v>
      </c>
      <c r="L14" s="24"/>
      <c r="M14" s="24">
        <v>0</v>
      </c>
      <c r="N14" s="25">
        <v>42466</v>
      </c>
      <c r="O14" s="24">
        <v>0</v>
      </c>
      <c r="P14" s="24" t="s">
        <v>56</v>
      </c>
      <c r="Q14" s="6" t="s">
        <v>74</v>
      </c>
      <c r="R14" s="37" t="s">
        <v>61</v>
      </c>
      <c r="S14" s="37" t="s">
        <v>61</v>
      </c>
      <c r="T14" s="37" t="s">
        <v>103</v>
      </c>
      <c r="U14" s="40" t="s">
        <v>103</v>
      </c>
    </row>
    <row r="15" spans="1:21" ht="15">
      <c r="A15" s="34">
        <v>15331</v>
      </c>
      <c r="B15" s="36">
        <v>1066</v>
      </c>
      <c r="C15" s="36">
        <v>4607</v>
      </c>
      <c r="D15" s="36">
        <v>42</v>
      </c>
      <c r="E15" s="6" t="s">
        <v>75</v>
      </c>
      <c r="F15" s="24">
        <v>161019</v>
      </c>
      <c r="G15" s="24" t="s">
        <v>76</v>
      </c>
      <c r="H15" s="24" t="s">
        <v>34</v>
      </c>
      <c r="I15" s="24">
        <v>32</v>
      </c>
      <c r="J15" s="24">
        <v>32</v>
      </c>
      <c r="K15" s="24" t="s">
        <v>43</v>
      </c>
      <c r="L15" s="25">
        <v>42309</v>
      </c>
      <c r="M15" s="24">
        <v>28</v>
      </c>
      <c r="N15" s="25">
        <v>42309</v>
      </c>
      <c r="O15" s="24">
        <v>28</v>
      </c>
      <c r="P15" s="24" t="s">
        <v>54</v>
      </c>
      <c r="Q15" s="6" t="s">
        <v>77</v>
      </c>
      <c r="R15" s="37" t="s">
        <v>61</v>
      </c>
      <c r="S15" s="37" t="s">
        <v>61</v>
      </c>
      <c r="T15" s="37" t="s">
        <v>103</v>
      </c>
      <c r="U15" s="40" t="s">
        <v>103</v>
      </c>
    </row>
    <row r="16" spans="1:21" ht="15">
      <c r="A16" s="34">
        <v>15332</v>
      </c>
      <c r="B16" s="36">
        <v>1066</v>
      </c>
      <c r="C16" s="36">
        <v>4607</v>
      </c>
      <c r="D16" s="36">
        <v>42</v>
      </c>
      <c r="E16" s="6" t="s">
        <v>78</v>
      </c>
      <c r="F16" s="24" t="s">
        <v>79</v>
      </c>
      <c r="G16" s="24" t="s">
        <v>80</v>
      </c>
      <c r="H16" s="24" t="s">
        <v>34</v>
      </c>
      <c r="I16" s="24">
        <v>10</v>
      </c>
      <c r="J16" s="24">
        <v>10</v>
      </c>
      <c r="K16" s="24" t="s">
        <v>33</v>
      </c>
      <c r="L16" s="24"/>
      <c r="M16" s="24">
        <v>0</v>
      </c>
      <c r="N16" s="25">
        <v>42531</v>
      </c>
      <c r="O16" s="24">
        <v>0</v>
      </c>
      <c r="P16" s="24" t="s">
        <v>56</v>
      </c>
      <c r="Q16" s="6" t="s">
        <v>81</v>
      </c>
      <c r="R16" s="37" t="s">
        <v>61</v>
      </c>
      <c r="S16" s="37" t="s">
        <v>61</v>
      </c>
      <c r="T16" s="37" t="s">
        <v>103</v>
      </c>
      <c r="U16" s="40" t="s">
        <v>103</v>
      </c>
    </row>
    <row r="17" spans="1:21" ht="15">
      <c r="A17" s="34">
        <v>15333</v>
      </c>
      <c r="B17" s="36">
        <v>1066</v>
      </c>
      <c r="C17" s="36">
        <v>4607</v>
      </c>
      <c r="D17" s="36">
        <v>42</v>
      </c>
      <c r="E17" s="6" t="s">
        <v>82</v>
      </c>
      <c r="F17" s="24">
        <v>159993</v>
      </c>
      <c r="G17" s="24" t="s">
        <v>83</v>
      </c>
      <c r="H17" s="24" t="s">
        <v>34</v>
      </c>
      <c r="I17" s="24">
        <v>10</v>
      </c>
      <c r="J17" s="24">
        <v>10</v>
      </c>
      <c r="K17" s="24" t="s">
        <v>43</v>
      </c>
      <c r="L17" s="25">
        <v>42307</v>
      </c>
      <c r="M17" s="24">
        <v>10</v>
      </c>
      <c r="N17" s="25">
        <v>42307</v>
      </c>
      <c r="O17" s="24">
        <v>10</v>
      </c>
      <c r="P17" s="24" t="s">
        <v>54</v>
      </c>
      <c r="R17" s="37" t="s">
        <v>61</v>
      </c>
      <c r="S17" s="37" t="s">
        <v>61</v>
      </c>
      <c r="T17" s="37" t="s">
        <v>103</v>
      </c>
      <c r="U17" s="40" t="s">
        <v>103</v>
      </c>
    </row>
    <row r="18" spans="1:21" ht="15">
      <c r="A18" s="34">
        <v>15334</v>
      </c>
      <c r="B18" s="36">
        <v>1066</v>
      </c>
      <c r="C18" s="36">
        <v>4607</v>
      </c>
      <c r="D18" s="36">
        <v>42</v>
      </c>
      <c r="E18" s="6" t="s">
        <v>72</v>
      </c>
      <c r="F18" s="24">
        <v>103977</v>
      </c>
      <c r="G18" s="24" t="s">
        <v>73</v>
      </c>
      <c r="H18" s="24" t="s">
        <v>34</v>
      </c>
      <c r="I18" s="24">
        <v>0</v>
      </c>
      <c r="J18" s="24">
        <v>2</v>
      </c>
      <c r="K18" s="24" t="s">
        <v>33</v>
      </c>
      <c r="L18" s="24"/>
      <c r="M18" s="24">
        <v>0</v>
      </c>
      <c r="N18" s="25">
        <v>42466</v>
      </c>
      <c r="O18" s="24">
        <v>0</v>
      </c>
      <c r="P18" s="24" t="s">
        <v>56</v>
      </c>
      <c r="Q18" s="6" t="s">
        <v>74</v>
      </c>
      <c r="R18" s="37" t="s">
        <v>61</v>
      </c>
      <c r="S18" s="37" t="s">
        <v>61</v>
      </c>
      <c r="T18" s="37" t="s">
        <v>103</v>
      </c>
      <c r="U18" s="40" t="s">
        <v>103</v>
      </c>
    </row>
    <row r="19" spans="1:21" ht="15">
      <c r="A19" s="34">
        <v>15335</v>
      </c>
      <c r="B19" s="36">
        <v>1066</v>
      </c>
      <c r="C19" s="36">
        <v>4607</v>
      </c>
      <c r="D19" s="36">
        <v>42</v>
      </c>
      <c r="E19" s="6" t="s">
        <v>84</v>
      </c>
      <c r="F19" s="24">
        <v>179684</v>
      </c>
      <c r="G19" s="24" t="s">
        <v>85</v>
      </c>
      <c r="H19" s="24" t="s">
        <v>34</v>
      </c>
      <c r="I19" s="24">
        <v>25</v>
      </c>
      <c r="J19" s="24">
        <v>50</v>
      </c>
      <c r="K19" s="24" t="s">
        <v>43</v>
      </c>
      <c r="L19" s="25">
        <v>42460</v>
      </c>
      <c r="M19" s="24">
        <v>26</v>
      </c>
      <c r="N19" s="25">
        <v>42460</v>
      </c>
      <c r="O19" s="24">
        <v>26</v>
      </c>
      <c r="P19" s="24" t="s">
        <v>54</v>
      </c>
      <c r="R19" s="37" t="s">
        <v>61</v>
      </c>
      <c r="S19" s="37" t="s">
        <v>61</v>
      </c>
      <c r="T19" s="37" t="s">
        <v>103</v>
      </c>
      <c r="U19" s="40" t="s">
        <v>103</v>
      </c>
    </row>
    <row r="20" spans="1:23" ht="15">
      <c r="A20" s="34">
        <v>15336</v>
      </c>
      <c r="B20" s="36">
        <v>1066</v>
      </c>
      <c r="C20" s="36">
        <v>4607</v>
      </c>
      <c r="D20" s="36">
        <v>42</v>
      </c>
      <c r="E20" s="6" t="s">
        <v>86</v>
      </c>
      <c r="F20" s="24">
        <v>200699</v>
      </c>
      <c r="G20" s="24" t="s">
        <v>87</v>
      </c>
      <c r="H20" s="24" t="s">
        <v>34</v>
      </c>
      <c r="I20" s="24">
        <v>80</v>
      </c>
      <c r="J20" s="24">
        <v>160</v>
      </c>
      <c r="K20" s="24" t="s">
        <v>43</v>
      </c>
      <c r="L20" s="25">
        <v>42582</v>
      </c>
      <c r="M20" s="24">
        <v>100</v>
      </c>
      <c r="N20" s="25">
        <v>42552</v>
      </c>
      <c r="O20" s="24">
        <v>100</v>
      </c>
      <c r="P20" s="24" t="s">
        <v>54</v>
      </c>
      <c r="Q20" s="6" t="s">
        <v>89</v>
      </c>
      <c r="R20" s="37" t="s">
        <v>61</v>
      </c>
      <c r="S20" s="37" t="s">
        <v>61</v>
      </c>
      <c r="T20" s="37" t="s">
        <v>103</v>
      </c>
      <c r="U20" s="40" t="s">
        <v>103</v>
      </c>
      <c r="W20" s="26"/>
    </row>
    <row r="21" spans="1:23" ht="15">
      <c r="A21" s="34">
        <v>15337</v>
      </c>
      <c r="B21" s="36">
        <v>1066</v>
      </c>
      <c r="C21" s="36">
        <v>4607</v>
      </c>
      <c r="D21" s="36">
        <v>42</v>
      </c>
      <c r="E21" s="6" t="s">
        <v>90</v>
      </c>
      <c r="F21" s="24">
        <v>163879</v>
      </c>
      <c r="G21" s="24" t="s">
        <v>91</v>
      </c>
      <c r="H21" s="24" t="s">
        <v>34</v>
      </c>
      <c r="I21" s="24">
        <v>6</v>
      </c>
      <c r="J21" s="24">
        <v>6</v>
      </c>
      <c r="K21" s="24" t="s">
        <v>43</v>
      </c>
      <c r="L21" s="25">
        <v>42345</v>
      </c>
      <c r="M21" s="24">
        <v>10</v>
      </c>
      <c r="N21" s="25">
        <v>42345</v>
      </c>
      <c r="O21" s="24">
        <v>10</v>
      </c>
      <c r="P21" s="24" t="s">
        <v>54</v>
      </c>
      <c r="R21" s="37" t="s">
        <v>61</v>
      </c>
      <c r="S21" s="37" t="s">
        <v>61</v>
      </c>
      <c r="T21" s="37" t="s">
        <v>103</v>
      </c>
      <c r="U21" s="40" t="s">
        <v>103</v>
      </c>
      <c r="W21" s="26"/>
    </row>
    <row r="22" spans="2:21" ht="15">
      <c r="B22" s="36">
        <v>1066</v>
      </c>
      <c r="C22" s="36">
        <v>4607</v>
      </c>
      <c r="D22" s="36">
        <v>42</v>
      </c>
      <c r="E22" s="6" t="s">
        <v>92</v>
      </c>
      <c r="F22" s="24">
        <v>151489</v>
      </c>
      <c r="G22" s="24" t="s">
        <v>93</v>
      </c>
      <c r="H22" s="24" t="s">
        <v>35</v>
      </c>
      <c r="I22" s="24">
        <v>2</v>
      </c>
      <c r="J22" s="24">
        <v>9</v>
      </c>
      <c r="K22" s="24" t="s">
        <v>33</v>
      </c>
      <c r="L22" s="24"/>
      <c r="M22" s="24">
        <v>0</v>
      </c>
      <c r="N22" s="25">
        <v>42570</v>
      </c>
      <c r="O22" s="24">
        <v>0</v>
      </c>
      <c r="P22" s="24" t="s">
        <v>55</v>
      </c>
      <c r="Q22" s="6" t="s">
        <v>94</v>
      </c>
      <c r="T22" s="37" t="s">
        <v>103</v>
      </c>
      <c r="U22" s="41" t="s">
        <v>103</v>
      </c>
    </row>
    <row r="23" spans="2:21" ht="15">
      <c r="B23" s="36">
        <v>1066</v>
      </c>
      <c r="C23" s="36">
        <v>4607</v>
      </c>
      <c r="D23" s="36">
        <v>42</v>
      </c>
      <c r="E23" s="6" t="s">
        <v>95</v>
      </c>
      <c r="F23" s="24">
        <v>173028</v>
      </c>
      <c r="G23" s="24" t="s">
        <v>96</v>
      </c>
      <c r="H23" s="24" t="s">
        <v>34</v>
      </c>
      <c r="I23" s="24">
        <v>10</v>
      </c>
      <c r="J23" s="24">
        <v>10</v>
      </c>
      <c r="K23" s="24" t="s">
        <v>33</v>
      </c>
      <c r="L23" s="24"/>
      <c r="M23" s="24">
        <v>0</v>
      </c>
      <c r="N23" s="25">
        <v>42570</v>
      </c>
      <c r="O23" s="24">
        <v>0</v>
      </c>
      <c r="P23" s="24" t="s">
        <v>54</v>
      </c>
      <c r="Q23" s="6" t="s">
        <v>97</v>
      </c>
      <c r="T23" s="37" t="s">
        <v>103</v>
      </c>
      <c r="U23" s="41" t="s">
        <v>103</v>
      </c>
    </row>
  </sheetData>
  <sheetProtection password="C621" sheet="1" objects="1" scenarios="1" insertHyperlinks="0"/>
  <dataValidations count="5">
    <dataValidation errorStyle="information" type="list" allowBlank="1" showInputMessage="1" showErrorMessage="1" sqref="H10:H65536">
      <formula1>TargetNumberOfPatientsAgreedLookUp</formula1>
    </dataValidation>
    <dataValidation errorStyle="information" type="list" allowBlank="1" showInputMessage="1" showErrorMessage="1" sqref="K10:K65536">
      <formula1>TargetDateToRecruitPatientsAgreedLookUp</formula1>
    </dataValidation>
    <dataValidation errorStyle="information" type="list" allowBlank="1" showInputMessage="1" showErrorMessage="1" sqref="P10:P65536">
      <formula1>ReasonForClosureOfTrialLookUp</formula1>
    </dataValidation>
    <dataValidation errorStyle="information" type="list" allowBlank="1" showInputMessage="1" showErrorMessage="1" sqref="R10:R65536">
      <formula1>AddedByUserIdLookUp</formula1>
    </dataValidation>
    <dataValidation errorStyle="information" type="list" allowBlank="1" showInputMessage="1" showErrorMessage="1" sqref="S10:S65536">
      <formula1>AmendedByUserIdLookUp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1200" verticalDpi="1200" orientation="landscape" paperSize="9" scale="7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18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10" customWidth="1"/>
    <col min="6" max="6" width="13.57421875" style="10" customWidth="1"/>
    <col min="7" max="7" width="14.57421875" style="7" customWidth="1"/>
    <col min="8" max="8" width="9.140625" style="1" customWidth="1"/>
    <col min="9" max="9" width="9.140625" style="10" customWidth="1"/>
    <col min="10" max="10" width="18.140625" style="7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7"/>
      <c r="F1" s="7"/>
      <c r="H1" s="7"/>
      <c r="I1" s="7"/>
    </row>
    <row r="2" spans="2:9" ht="23.25">
      <c r="B2" s="2" t="s">
        <v>7</v>
      </c>
      <c r="E2" s="7"/>
      <c r="F2" s="7"/>
      <c r="G2" s="7" t="s">
        <v>14</v>
      </c>
      <c r="H2" s="7" t="s">
        <v>15</v>
      </c>
      <c r="I2" s="7"/>
    </row>
    <row r="3" spans="5:9" ht="15">
      <c r="E3" s="7"/>
      <c r="F3" s="7"/>
      <c r="H3" s="7"/>
      <c r="I3" s="7"/>
    </row>
    <row r="4" spans="2:9" ht="15">
      <c r="B4" s="4" t="s">
        <v>2</v>
      </c>
      <c r="E4" s="7"/>
      <c r="F4" s="7"/>
      <c r="H4" s="7"/>
      <c r="I4" s="7"/>
    </row>
    <row r="5" spans="5:9" ht="15">
      <c r="E5" s="7"/>
      <c r="F5" s="7"/>
      <c r="H5" s="7"/>
      <c r="I5" s="7"/>
    </row>
    <row r="6" spans="2:9" ht="15">
      <c r="B6" s="3" t="s">
        <v>0</v>
      </c>
      <c r="C6" s="3" t="s">
        <v>1</v>
      </c>
      <c r="E6" s="17" t="s">
        <v>8</v>
      </c>
      <c r="F6" s="7"/>
      <c r="G6" s="17" t="s">
        <v>9</v>
      </c>
      <c r="H6" s="7"/>
      <c r="I6" s="7"/>
    </row>
    <row r="7" spans="2:9" ht="409.5">
      <c r="B7" s="5" t="s">
        <v>5</v>
      </c>
      <c r="C7" s="9" t="s">
        <v>11</v>
      </c>
      <c r="E7" s="20" t="s">
        <v>13</v>
      </c>
      <c r="F7" s="7"/>
      <c r="G7" s="9" t="s">
        <v>12</v>
      </c>
      <c r="H7" s="7"/>
      <c r="I7" s="7"/>
    </row>
    <row r="8" spans="2:10" ht="15">
      <c r="B8" s="5" t="s">
        <v>6</v>
      </c>
      <c r="C8" s="9" t="s">
        <v>11</v>
      </c>
      <c r="E8" s="1"/>
      <c r="F8" s="1"/>
      <c r="G8" s="1"/>
      <c r="I8" s="1"/>
      <c r="J8" s="1"/>
    </row>
    <row r="9" spans="2:10" ht="15">
      <c r="B9" s="5" t="s">
        <v>4</v>
      </c>
      <c r="C9" s="8">
        <v>4607</v>
      </c>
      <c r="E9" s="1"/>
      <c r="F9" s="1"/>
      <c r="G9" s="1"/>
      <c r="I9" s="1"/>
      <c r="J9" s="1"/>
    </row>
    <row r="10" spans="2:10" ht="15">
      <c r="B10" s="5" t="s">
        <v>3</v>
      </c>
      <c r="C10" s="8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8">
        <v>40</v>
      </c>
      <c r="E11" s="1"/>
      <c r="F11" s="1"/>
      <c r="G11" s="1"/>
      <c r="I11" s="1"/>
      <c r="J11" s="1"/>
    </row>
    <row r="12" spans="1:41" ht="409.5">
      <c r="A12" s="21" t="s">
        <v>17</v>
      </c>
      <c r="C12" s="21" t="s">
        <v>20</v>
      </c>
      <c r="E12" s="21" t="s">
        <v>22</v>
      </c>
      <c r="F12" s="1"/>
      <c r="G12" s="21" t="s">
        <v>24</v>
      </c>
      <c r="I12" s="21" t="s">
        <v>26</v>
      </c>
      <c r="J12" s="1"/>
      <c r="K12" s="21" t="s">
        <v>28</v>
      </c>
      <c r="M12" s="21" t="s">
        <v>30</v>
      </c>
      <c r="O12" s="21" t="s">
        <v>32</v>
      </c>
      <c r="Q12" s="21" t="s">
        <v>38</v>
      </c>
      <c r="S12" s="21" t="s">
        <v>40</v>
      </c>
      <c r="U12" s="21" t="s">
        <v>42</v>
      </c>
      <c r="W12" s="21" t="s">
        <v>45</v>
      </c>
      <c r="Y12" s="21" t="s">
        <v>47</v>
      </c>
      <c r="AA12" s="21" t="s">
        <v>49</v>
      </c>
      <c r="AC12" s="21" t="s">
        <v>51</v>
      </c>
      <c r="AE12" s="21" t="s">
        <v>53</v>
      </c>
      <c r="AG12" s="21" t="s">
        <v>58</v>
      </c>
      <c r="AI12" s="21" t="s">
        <v>60</v>
      </c>
      <c r="AK12" s="21" t="s">
        <v>63</v>
      </c>
      <c r="AM12" s="21" t="s">
        <v>65</v>
      </c>
      <c r="AO12" s="21" t="s">
        <v>67</v>
      </c>
    </row>
    <row r="13" spans="1:41" s="17" customFormat="1" ht="15">
      <c r="A13" s="17" t="s">
        <v>16</v>
      </c>
      <c r="C13" s="17" t="s">
        <v>19</v>
      </c>
      <c r="E13" s="17" t="s">
        <v>21</v>
      </c>
      <c r="G13" s="17" t="s">
        <v>23</v>
      </c>
      <c r="I13" s="17" t="s">
        <v>25</v>
      </c>
      <c r="K13" s="17" t="s">
        <v>27</v>
      </c>
      <c r="M13" s="17" t="s">
        <v>29</v>
      </c>
      <c r="O13" s="17" t="s">
        <v>31</v>
      </c>
      <c r="Q13" s="17" t="s">
        <v>37</v>
      </c>
      <c r="S13" s="17" t="s">
        <v>39</v>
      </c>
      <c r="U13" s="17" t="s">
        <v>41</v>
      </c>
      <c r="W13" s="17" t="s">
        <v>44</v>
      </c>
      <c r="Y13" s="17" t="s">
        <v>46</v>
      </c>
      <c r="AA13" s="17" t="s">
        <v>48</v>
      </c>
      <c r="AC13" s="17" t="s">
        <v>50</v>
      </c>
      <c r="AE13" s="17" t="s">
        <v>52</v>
      </c>
      <c r="AG13" s="17" t="s">
        <v>57</v>
      </c>
      <c r="AI13" s="17" t="s">
        <v>59</v>
      </c>
      <c r="AK13" s="17" t="s">
        <v>62</v>
      </c>
      <c r="AM13" s="17" t="s">
        <v>64</v>
      </c>
      <c r="AO13" s="17" t="s">
        <v>66</v>
      </c>
    </row>
    <row r="14" spans="1:42" s="14" customFormat="1" ht="15">
      <c r="A14" s="14" t="s">
        <v>16</v>
      </c>
      <c r="B14" s="14" t="s">
        <v>18</v>
      </c>
      <c r="C14" s="14" t="s">
        <v>16</v>
      </c>
      <c r="D14" s="14" t="s">
        <v>18</v>
      </c>
      <c r="E14" s="15" t="s">
        <v>16</v>
      </c>
      <c r="F14" s="15" t="s">
        <v>18</v>
      </c>
      <c r="G14" s="16" t="s">
        <v>16</v>
      </c>
      <c r="H14" s="14" t="s">
        <v>18</v>
      </c>
      <c r="I14" s="15" t="s">
        <v>16</v>
      </c>
      <c r="J14" s="16" t="s">
        <v>18</v>
      </c>
      <c r="K14" s="14" t="s">
        <v>16</v>
      </c>
      <c r="L14" s="14" t="s">
        <v>18</v>
      </c>
      <c r="M14" s="14" t="s">
        <v>16</v>
      </c>
      <c r="N14" s="14" t="s">
        <v>18</v>
      </c>
      <c r="O14" s="14" t="s">
        <v>16</v>
      </c>
      <c r="P14" s="14" t="s">
        <v>18</v>
      </c>
      <c r="Q14" s="14" t="s">
        <v>16</v>
      </c>
      <c r="R14" s="14" t="s">
        <v>18</v>
      </c>
      <c r="S14" s="14" t="s">
        <v>16</v>
      </c>
      <c r="T14" s="14" t="s">
        <v>18</v>
      </c>
      <c r="U14" s="14" t="s">
        <v>16</v>
      </c>
      <c r="V14" s="14" t="s">
        <v>18</v>
      </c>
      <c r="W14" s="14" t="s">
        <v>16</v>
      </c>
      <c r="X14" s="14" t="s">
        <v>18</v>
      </c>
      <c r="Y14" s="14" t="s">
        <v>16</v>
      </c>
      <c r="Z14" s="14" t="s">
        <v>18</v>
      </c>
      <c r="AA14" s="14" t="s">
        <v>16</v>
      </c>
      <c r="AB14" s="14" t="s">
        <v>18</v>
      </c>
      <c r="AC14" s="14" t="s">
        <v>16</v>
      </c>
      <c r="AD14" s="14" t="s">
        <v>18</v>
      </c>
      <c r="AE14" s="14" t="s">
        <v>16</v>
      </c>
      <c r="AF14" s="14" t="s">
        <v>18</v>
      </c>
      <c r="AG14" s="14" t="s">
        <v>16</v>
      </c>
      <c r="AH14" s="14" t="s">
        <v>18</v>
      </c>
      <c r="AI14" s="14" t="s">
        <v>16</v>
      </c>
      <c r="AJ14" s="14" t="s">
        <v>18</v>
      </c>
      <c r="AK14" s="14" t="s">
        <v>16</v>
      </c>
      <c r="AL14" s="14" t="s">
        <v>18</v>
      </c>
      <c r="AM14" s="14" t="s">
        <v>16</v>
      </c>
      <c r="AN14" s="14" t="s">
        <v>18</v>
      </c>
      <c r="AO14" s="14" t="s">
        <v>16</v>
      </c>
      <c r="AP14" s="14" t="s">
        <v>18</v>
      </c>
    </row>
    <row r="15" spans="15:38" ht="15">
      <c r="O15" s="1">
        <v>2501</v>
      </c>
      <c r="P15" s="1" t="s">
        <v>33</v>
      </c>
      <c r="U15" s="1">
        <v>2601</v>
      </c>
      <c r="V15" s="1" t="s">
        <v>33</v>
      </c>
      <c r="AE15" s="1">
        <v>2701</v>
      </c>
      <c r="AF15" s="1" t="s">
        <v>54</v>
      </c>
      <c r="AI15" s="1">
        <v>138</v>
      </c>
      <c r="AJ15" s="1" t="s">
        <v>61</v>
      </c>
      <c r="AK15" s="1">
        <v>138</v>
      </c>
      <c r="AL15" s="1" t="s">
        <v>61</v>
      </c>
    </row>
    <row r="16" spans="15:32" ht="15">
      <c r="O16" s="1">
        <v>2502</v>
      </c>
      <c r="P16" s="1" t="s">
        <v>34</v>
      </c>
      <c r="U16" s="1">
        <v>2602</v>
      </c>
      <c r="V16" s="1" t="s">
        <v>43</v>
      </c>
      <c r="AE16" s="1">
        <v>2702</v>
      </c>
      <c r="AF16" s="1" t="s">
        <v>55</v>
      </c>
    </row>
    <row r="17" spans="15:32" ht="15">
      <c r="O17" s="1">
        <v>2503</v>
      </c>
      <c r="P17" s="1" t="s">
        <v>35</v>
      </c>
      <c r="U17" s="1">
        <v>-1</v>
      </c>
      <c r="V17" s="1" t="s">
        <v>36</v>
      </c>
      <c r="AE17" s="1">
        <v>2703</v>
      </c>
      <c r="AF17" s="1" t="s">
        <v>56</v>
      </c>
    </row>
    <row r="18" spans="15:32" ht="15">
      <c r="O18" s="1">
        <v>-1</v>
      </c>
      <c r="P18" s="1" t="s">
        <v>36</v>
      </c>
      <c r="AE18" s="1">
        <v>-1</v>
      </c>
      <c r="AF18" s="1" t="s">
        <v>36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selection activeCell="Q20" sqref="Q20"/>
    </sheetView>
  </sheetViews>
  <sheetFormatPr defaultColWidth="9.140625" defaultRowHeight="15"/>
  <cols>
    <col min="1" max="16" width="9.140625" style="1" customWidth="1"/>
    <col min="17" max="17" width="15.421875" style="1" customWidth="1"/>
    <col min="18" max="16384" width="9.140625" style="1" customWidth="1"/>
  </cols>
  <sheetData>
    <row r="1" ht="15"/>
    <row r="2" ht="15"/>
    <row r="3" ht="15"/>
    <row r="4" ht="15"/>
    <row r="5" ht="15"/>
    <row r="6" ht="15"/>
    <row r="7" ht="15"/>
    <row r="8" ht="23.25">
      <c r="B8" s="11" t="s">
        <v>10</v>
      </c>
    </row>
    <row r="12" ht="15">
      <c r="Q12" s="18"/>
    </row>
    <row r="14" ht="15">
      <c r="Q14" s="19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Jones, Teresa</cp:lastModifiedBy>
  <cp:lastPrinted>2016-10-25T13:58:52Z</cp:lastPrinted>
  <dcterms:created xsi:type="dcterms:W3CDTF">2011-10-04T14:36:32Z</dcterms:created>
  <dcterms:modified xsi:type="dcterms:W3CDTF">2016-10-25T16:58:23Z</dcterms:modified>
  <cp:category/>
  <cp:version/>
  <cp:contentType/>
  <cp:contentStatus/>
</cp:coreProperties>
</file>