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91" yWindow="450" windowWidth="19320" windowHeight="11640" activeTab="0"/>
  </bookViews>
  <sheets>
    <sheet name="DataSheet" sheetId="1" r:id="rId1"/>
    <sheet name="Hidden Data" sheetId="2" state="veryHidden" r:id="rId2"/>
    <sheet name="Help" sheetId="3" r:id="rId3"/>
  </sheets>
  <definedNames>
    <definedName name="AddedByUserIdLookUp">'Hidden Data'!$AX$15</definedName>
    <definedName name="AmendedByUserIdLookUp">'Hidden Data'!$AZ$15</definedName>
    <definedName name="APermissionsdelayeddeniedLookUp">'Hidden Data'!$BF$15:$BF$16</definedName>
    <definedName name="BenchmarkMetLookUp">'Hidden Data'!$AF$15:$AF$18</definedName>
    <definedName name="BSuspendedbysponsorLookUp">'Hidden Data'!$BH$15:$BH$16</definedName>
    <definedName name="CClosedbysponsorLookUp">'Hidden Data'!$BJ$15:$BJ$16</definedName>
    <definedName name="DSponsorDelaysLookUp">'Hidden Data'!$BL$15:$BL$16</definedName>
    <definedName name="EStaffavailabilityissuesLookUp">'Hidden Data'!$BN$15:$BN$16</definedName>
    <definedName name="FirstPatientRecruitedLookUp">'Hidden Data'!$V$15:$V$17</definedName>
    <definedName name="FNopatientsseenLookUp">'Hidden Data'!$BP$15:$BP$16</definedName>
    <definedName name="GNopatientsconsentedLookUp">'Hidden Data'!$BR$15:$BR$16</definedName>
    <definedName name="HContractingdelaysLookUp">'Hidden Data'!$BT$15:$BT$16</definedName>
    <definedName name="IRarediseasesLookUp">'Hidden Data'!$BV$15:$BV$16</definedName>
    <definedName name="JOtherLookUp">'Hidden Data'!$BX$15:$BX$16</definedName>
    <definedName name="KNotUsedLookUp">'Hidden Data'!$BZ$15:$BZ$16</definedName>
    <definedName name="LNotUsedLookUp">'Hidden Data'!$CB$15:$CB$16</definedName>
    <definedName name="MNotUsedLookUp">'Hidden Data'!$CD$15:$CD$16</definedName>
    <definedName name="NNotUsedLookUp">'Hidden Data'!$CF$15:$CF$16</definedName>
    <definedName name="NonConfirmationStatusLookUp">'Hidden Data'!$AT$15:$AT$17</definedName>
    <definedName name="ONotUsedLookUp">'Hidden Data'!$CH$15:$CH$16</definedName>
    <definedName name="ReasonsfordelaycorrespondtoLookUp">'Hidden Data'!$CL$15:$CL$19</definedName>
    <definedName name="SubmissionTypeLookUp">'Hidden Data'!$N$15:$N$16</definedName>
  </definedNames>
  <calcPr fullCalcOnLoad="1"/>
</workbook>
</file>

<file path=xl/sharedStrings.xml><?xml version="1.0" encoding="utf-8"?>
<sst xmlns="http://schemas.openxmlformats.org/spreadsheetml/2006/main" count="506" uniqueCount="158">
  <si>
    <t>Hidden Data Key</t>
  </si>
  <si>
    <t>Hidden Data Value</t>
  </si>
  <si>
    <t>******** PLEASE DO NOT CHANGE ANY OF THESE VALUES ********</t>
  </si>
  <si>
    <t>User Id</t>
  </si>
  <si>
    <t>Data Id</t>
  </si>
  <si>
    <t>Is First Open</t>
  </si>
  <si>
    <t>Development Mode</t>
  </si>
  <si>
    <t>SpreadsheetOne - Hidden Data</t>
  </si>
  <si>
    <t>XML</t>
  </si>
  <si>
    <t>Class</t>
  </si>
  <si>
    <t xml:space="preserve"> Spreadsheet Help</t>
  </si>
  <si>
    <t>FALSE</t>
  </si>
  <si>
    <t>PerformanceInitiationDetail</t>
  </si>
  <si>
    <t xml:space="preserve">&lt;?xml version="1.0" encoding="utf-16"?&gt;
&lt;DataTableDataExportContainerOfPerformanceInitiationDetail xmlns:xsd="http://www.w3.org/2001/XMLSchema" xmlns:xsi="http://www.w3.org/2001/XMLSchema-instance"&gt;
 &lt;DataTypeName&gt;Exbos.Applications.NHSRBVP.Components.BusinessObjects.PerformanceInitiationDetail, Exbos.Applications.NHSRBVP.Components.BusinessObjects, Version=1.0.10.0, Culture=neutral, PublicKeyToken=null&lt;/DataTypeName&gt;
 &lt;Site Id="1" AddressId="-1" StatusId="51" TypeId="401" CultureId="1" AddedByUserId="1" AmendedByUserId="1" DateAdded="2013-06-15T22:56:16" DateAmended="2013-06-15T22:56:16"&gt;
  &lt;Name&gt;CTP Submission Platform&lt;/Name&gt;
  &lt;Description/&gt;
 &lt;/Site&gt;
&lt;/DataTableDataExportContainerOfPerformanceInitiationDetail&gt;
</t>
  </si>
  <si>
    <t>Id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</si>
  <si>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&lt;Order&gt;1&lt;/Order&gt;
 &lt;Name&gt;Id&lt;/Name&gt;
 &lt;FriendlyName&gt;Id&lt;/FriendlyName&gt;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</si>
  <si>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Value</t>
  </si>
  <si>
    <t>blank£%X_@#</t>
  </si>
  <si>
    <t>TrustId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</si>
  <si>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&lt;Order&gt;2&lt;/Order&gt;
 &lt;Name&gt;TrustId&lt;/Name&gt;
 &lt;FriendlyName&gt;TrustId&lt;/FriendlyName&gt;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xsi:type="xsd:int"&gt;1066&lt;/DefaultValue&gt;
 &lt;UseCustomErrorValidator&gt;false&lt;/UseCustomErrorValidator&gt;
 &lt;UseCustomWarningValidator&gt;false&lt;/UseCustomWarningValidator&gt;
 &lt;UseCustomValueCalulator&gt;false&lt;/UseCustomValueCalulator&gt;
&lt;/ColumnSettings&gt;</t>
  </si>
  <si>
    <t>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</si>
  <si>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&lt;Order&gt;3&lt;/Order&gt;
 &lt;Name&gt;SubmissionId&lt;/Name&gt;
 &lt;FriendlyName&gt;SubmissionId&lt;/FriendlyName&gt;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xsi:type="xsd:int"&gt;3796&lt;/DefaultValue&gt;
 &lt;UseCustomErrorValidator&gt;false&lt;/UseCustomErrorValidator&gt;
 &lt;UseCustomWarningValidator&gt;false&lt;/UseCustomWarningValidator&gt;
 &lt;UseCustomValueCalulator&gt;false&lt;/UseCustomValueCalulator&gt;
&lt;/ColumnSettings&gt;</t>
  </si>
  <si>
    <t>MetaSubmissionId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</si>
  <si>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&lt;Order&gt;4&lt;/Order&gt;
 &lt;Name&gt;MetaSubmissionId&lt;/Name&gt;
 &lt;FriendlyName&gt;MetaSubmissionId&lt;/FriendlyName&gt;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xsi:type="xsd:int"&gt;37&lt;/DefaultValue&gt;
 &lt;UseCustomErrorValidator&gt;false&lt;/UseCustomErrorValidator&gt;
 &lt;UseCustomWarningValidator&gt;false&lt;/UseCustomWarningValidator&gt;
 &lt;UseCustomValueCalulator&gt;false&lt;/UseCustomValueCalulator&gt;
&lt;/ColumnSettings&gt;</t>
  </si>
  <si>
    <t>Research Ethics Committee Reference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</si>
  <si>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&lt;Order&gt;5&lt;/Order&gt;
 &lt;Name&gt;ReferenceNumber&lt;/Name&gt;
 &lt;FriendlyName&gt;Research Ethics Committee Reference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</si>
  <si>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Integrated Research Application System Number</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</si>
  <si>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&lt;Order&gt;6&lt;/Order&gt;
 &lt;Name&gt;IntegratedResearchNumber&lt;/Name&gt;
 &lt;FriendlyName&gt;Integrated Research Application System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</si>
  <si>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Submission Type</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</si>
  <si>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&lt;Order&gt;7&lt;/Order&gt;
 &lt;Name&gt;InitiationSubmissionTypeId&lt;/Name&gt;
 &lt;FriendlyName&gt;Submission Type&lt;/FriendlyName&gt;
 &lt;UseTextArea&gt;false&lt;/UseTextArea&gt;
 &lt;DataTypeId&gt;2800&lt;/DataTypeId&gt;
 &lt;DataType&gt;Type&lt;/DataType&gt;
 &lt;MaxLength&gt;-1&lt;/MaxLength&gt;
 &lt;DataTypeCache&gt;
  &lt;item&gt;
   &lt;key&gt;
    &lt;int&gt;2801&lt;/int&gt;
   &lt;/key&gt;
   &lt;value&gt;
    &lt;string&gt;NHS Permission&lt;/string&gt;
   &lt;/value&gt;
  &lt;/item&gt;
  &lt;item&gt;
   &lt;key&gt;
    &lt;int&gt;2802&lt;/int&gt;
   &lt;/key&gt;
   &lt;value&gt;
    &lt;string&gt;HRA Approval&lt;/string&gt;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</si>
  <si>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NHS Permission</t>
  </si>
  <si>
    <t>HRA Approval</t>
  </si>
  <si>
    <t>Name of Trial</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</si>
  <si>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&lt;Order&gt;8&lt;/Order&gt;
 &lt;Name&gt;TrialName&lt;/Name&gt;
 &lt;FriendlyName&gt;Name of Trial&lt;/FriendlyName&gt;
 &lt;UseTextArea&gt;true&lt;/UseTextArea&gt;
 &lt;DataTypeId&gt;-1&lt;/DataTypeId&gt;
 &lt;DataType&gt;None&lt;/DataType&gt;
 &lt;MaxLength&gt;2000&lt;/MaxLength&gt;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</si>
  <si>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Date of Receipt of Valid Research Application</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</si>
  <si>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&lt;Order&gt;9&lt;/Order&gt;
 &lt;Name&gt;ReceiptDate&lt;/Name&gt;
 &lt;FriendlyName&gt;Date of Receipt of Valid Research Application&lt;/FriendlyName&gt;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&lt;UseCustomWarningValidator&gt;true&lt;/UseCustomWarningValidator&gt;
 &lt;UseCustomValueCalulator&gt;false&lt;/UseCustomValueCalulator&gt;
&lt;/ColumnSettings&gt;</t>
  </si>
  <si>
    <t>Date of NHS Permission</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</si>
  <si>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&lt;Order&gt;10&lt;/Order&gt;
 &lt;Name&gt;PermissionDate&lt;/Name&gt;
 &lt;FriendlyName&gt;Date of NHS Permission&lt;/FriendlyName&gt;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&lt;UseCustomWarningValidator&gt;false&lt;/UseCustomWarningValidator&gt;
 &lt;UseCustomValueCalulator&gt;false&lt;/UseCustomValueCalulator&gt;
&lt;/ColumnSettings&gt;</t>
  </si>
  <si>
    <t>First Patient Recruited?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</si>
  <si>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&lt;Order&gt;11&lt;/Order&gt;
 &lt;Name&gt;FirstPatientRecruitedTypeId&lt;/Name&gt;
 &lt;FriendlyName&gt;First Patient Recruited?&lt;/FriendlyName&gt;
 &lt;UseTextArea&gt;false&lt;/UseTextArea&gt;
 &lt;DataTypeId&gt;1400&lt;/DataTypeId&gt;
 &lt;DataType&gt;Type&lt;/DataType&gt;
 &lt;MaxLength&gt;-1&lt;/MaxLength&gt;
 &lt;DataTypeCache&gt;
  &lt;item&gt;
   &lt;key&gt;
    &lt;int&gt;1401&lt;/int&gt;
   &lt;/key&gt;
   &lt;value&gt;
    &lt;string&gt;Yes&lt;/string&gt;
   &lt;/value&gt;
  &lt;/item&gt;
  &lt;item&gt;
   &lt;key&gt;
    &lt;int&gt;1402&lt;/int&gt;
   &lt;/key&gt;
   &lt;value&gt;
    &lt;string&gt;Yes - Date Unavailable&lt;/string&gt;
   &lt;/value&gt;
  &lt;/item&gt;
  &lt;item&gt;
   &lt;key&gt;
    &lt;int&gt;1403&lt;/int&gt;
   &lt;/key&gt;
   &lt;value&gt;
    &lt;string&gt;No&lt;/string&gt;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</si>
  <si>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Yes</t>
  </si>
  <si>
    <t>Yes - Date Unavailable</t>
  </si>
  <si>
    <t>No</t>
  </si>
  <si>
    <t>Date of First Patient Recruited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</si>
  <si>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&lt;Order&gt;12&lt;/Order&gt;
 &lt;Name&gt;FirstPatientRecruitedDate&lt;/Name&gt;
 &lt;FriendlyName&gt;Date of First Patient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&lt;UseCustomWarningValidator&gt;false&lt;/UseCustomWarningValidator&gt;
 &lt;UseCustomValueCalulator&gt;false&lt;/UseCustomValueCalulator&gt;
&lt;/ColumnSettings&gt;</t>
  </si>
  <si>
    <t>Duration between VRA and NHS Permission</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</si>
  <si>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&lt;Order&gt;13&lt;/Order&gt;
 &lt;Name&gt;ApplicationToPermissionDuration&lt;/Name&gt;
 &lt;FriendlyName&gt;Duration between VRA and NHS Permission&lt;/FriendlyName&gt;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</si>
  <si>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NHS Permission and First Patient</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</si>
  <si>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&lt;Order&gt;14&lt;/Order&gt;
 &lt;Name&gt;PermissionToFirstPatientDuration&lt;/Name&gt;
 &lt;FriendlyName&gt;Duration between NHS Permission and First Patient&lt;/FriendlyName&gt;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</si>
  <si>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VRA and First Patient</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</si>
  <si>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&lt;Order&gt;15&lt;/Order&gt;
 &lt;Name&gt;ApplicationToFirstPatientDuration&lt;/Name&gt;
 &lt;FriendlyName&gt;Duration between VRA and First Patient&lt;/FriendlyName&gt;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</si>
  <si>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Benchmark Met</t>
  </si>
  <si>
    <t>Within 70 Days</t>
  </si>
  <si>
    <t>Date Study Initiated</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</si>
  <si>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&lt;Order&gt;17&lt;/Order&gt;
 &lt;Name&gt;StudyInitiatedDate&lt;/Name&gt;
 &lt;FriendlyName&gt;Date Study Initiated&lt;/FriendlyName&gt;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&lt;UseCustomWarningValidator&gt;true&lt;/UseCustomWarningValidator&gt;
 &lt;UseCustomValueCalulator&gt;false&lt;/UseCustomValueCalulator&gt;
&lt;/ColumnSettings&gt;</t>
  </si>
  <si>
    <t>Date Site Invited</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</si>
  <si>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&lt;Order&gt;18&lt;/Order&gt;
 &lt;Name&gt;SiteInvitedDate&lt;/Name&gt;
 &lt;FriendlyName&gt;Date Site Invited&lt;/FriendlyName&gt;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&lt;UseCustomWarningValidator&gt;true&lt;/UseCustomWarningValidator&gt;
 &lt;UseCustomValueCalulator&gt;false&lt;/UseCustomValueCalulator&gt;
&lt;/ColumnSettings&gt;</t>
  </si>
  <si>
    <t>Date Site Selected</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</si>
  <si>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&lt;Order&gt;19&lt;/Order&gt;
 &lt;Name&gt;SiteSelectedDate&lt;/Name&gt;
 &lt;FriendlyName&gt;Date Site Selected&lt;/FriendlyName&gt;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&lt;UseCustomWarningValidator&gt;true&lt;/UseCustomWarningValidator&gt;
 &lt;UseCustomValueCalulator&gt;false&lt;/UseCustomValueCalulator&gt;
&lt;/ColumnSettings&gt;</t>
  </si>
  <si>
    <t>HRA Approval Date</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</si>
  <si>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&lt;Order&gt;20&lt;/Order&gt;
 &lt;Name&gt;HRAApprovalDate&lt;/Name&gt;
 &lt;FriendlyName&gt;HRA Approval Date&lt;/FriendlyName&gt;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&lt;UseCustomWarningValidator&gt;true&lt;/UseCustomWarningValidator&gt;
 &lt;UseCustomValueCalulator&gt;false&lt;/UseCustomValueCalulator&gt;
&lt;/ColumnSettings&gt;</t>
  </si>
  <si>
    <t>Date Site Confirmed By Sponsor</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</si>
  <si>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&lt;Order&gt;21&lt;/Order&gt;
 &lt;Name&gt;SponsorConfirmedDate&lt;/Name&gt;
 &lt;FriendlyName&gt;Date Site Confirmed By Sponsor&lt;/FriendlyName&gt;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&lt;UseCustomWarningValidator&gt;true&lt;/UseCustomWarningValidator&gt;
 &lt;UseCustomValueCalulator&gt;false&lt;/UseCustomValueCalulator&gt;
&lt;/ColumnSettings&gt;</t>
  </si>
  <si>
    <t>Date Site Confirmed</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</si>
  <si>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&lt;Order&gt;22&lt;/Order&gt;
 &lt;Name&gt;SiteConfirmedDate&lt;/Name&gt;
 &lt;FriendlyName&gt;Date Site Confirmed&lt;/FriendlyName&gt;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&lt;UseCustomWarningValidator&gt;true&lt;/UseCustomWarningValidator&gt;
 &lt;UseCustomValueCalulator&gt;false&lt;/UseCustomValueCalulator&gt;
&lt;/ColumnSettings&gt;</t>
  </si>
  <si>
    <t>Non-Confirmation Status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</si>
  <si>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&lt;Order&gt;23&lt;/Order&gt;
 &lt;Name&gt;NonConfirmationTypeId&lt;/Name&gt;
 &lt;FriendlyName&gt;Non-Confirmation Status&lt;/FriendlyName&gt;
 &lt;UseTextArea&gt;false&lt;/UseTextArea&gt;
 &lt;DataTypeId&gt;2900&lt;/DataTypeId&gt;
 &lt;DataType&gt;Type&lt;/DataType&gt;
 &lt;MaxLength&gt;-1&lt;/MaxLength&gt;
 &lt;DataTypeCache&gt;
  &lt;item&gt;
   &lt;key&gt;
    &lt;int&gt;2901&lt;/int&gt;
   &lt;/key&gt;
   &lt;value&gt;
    &lt;string&gt;Sponsor declined site confirmation&lt;/string&gt;
   &lt;/value&gt;
  &lt;/item&gt;
  &lt;item&gt;
   &lt;key&gt;
    &lt;int&gt;2902&lt;/int&gt;
   &lt;/key&gt;
   &lt;value&gt;
    &lt;string&gt;Site declined to participate&lt;/string&gt;
   &lt;/value&gt;
  &lt;/item&gt;
  &lt;item&gt;
   &lt;key&gt;
    &lt;int&gt;-1&lt;/int&gt;
   &lt;/key&gt;
   &lt;value&gt;
    &lt;string&gt;Please Select...&lt;/string&gt;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</si>
  <si>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Sponsor declined site confirmation</t>
  </si>
  <si>
    <t>Site declined to participate</t>
  </si>
  <si>
    <t>Please Select...</t>
  </si>
  <si>
    <t>Date Site Ready To Start</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</si>
  <si>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&lt;Order&gt;24&lt;/Order&gt;
 &lt;Name&gt;SiteReadyToStartDate&lt;/Name&gt;
 &lt;FriendlyName&gt;Date Site Ready To Start&lt;/FriendlyName&gt;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&lt;UseCustomWarningValidator&gt;true&lt;/UseCustomWarningValidator&gt;
 &lt;UseCustomValueCalulator&gt;false&lt;/UseCustomValueCalulator&gt;
&lt;/ColumnSettings&gt;</t>
  </si>
  <si>
    <t>AddedByUserId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</si>
  <si>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&lt;Order&gt;25&lt;/Order&gt;
 &lt;Name&gt;AddedByUserId&lt;/Name&gt;
 &lt;FriendlyName&gt;AddedByUserId&lt;/FriendlyName&gt;
 &lt;UseTextArea&gt;false&lt;/UseTextArea&gt;
 &lt;DataTypeId&gt;-1&lt;/DataTypeId&gt;
 &lt;DataType&gt;Site&lt;/DataType&gt;
 &lt;MaxLength&gt;-1&lt;/MaxLength&gt;
 &lt;DataTypeCache&gt;
  &lt;item&gt;
   &lt;key&gt;
    &lt;int&gt;138&lt;/int&gt;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</si>
  <si>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Unknown</t>
  </si>
  <si>
    <t>AmendedByUserId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</si>
  <si>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&lt;Order&gt;26&lt;/Order&gt;
 &lt;Name&gt;AmendedByUserId&lt;/Name&gt;
 &lt;FriendlyName&gt;AmendedByUserId&lt;/FriendlyName&gt;
 &lt;UseTextArea&gt;false&lt;/UseTextArea&gt;
 &lt;DataTypeId&gt;-1&lt;/DataTypeId&gt;
 &lt;DataType&gt;Site&lt;/DataType&gt;
 &lt;MaxLength&gt;-1&lt;/MaxLength&gt;
 &lt;DataTypeCache&gt;
  &lt;item&gt;
   &lt;key&gt;
    &lt;int&gt;138&lt;/int&gt;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</si>
  <si>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DateAdded</t>
  </si>
  <si>
    <t>DateAmended</t>
  </si>
  <si>
    <t>A - Permissions delayed/denied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</si>
  <si>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&lt;Order&gt;29&lt;/Order&gt;
 &lt;Name&gt;NotMetATypeId&lt;/Name&gt;
 &lt;FriendlyName&gt;A - Permissions delayed/denied&lt;/FriendlyName&gt;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</si>
  <si>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Y</t>
  </si>
  <si>
    <t>B - Suspended by sponsor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</si>
  <si>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&lt;Order&gt;30&lt;/Order&gt;
 &lt;Name&gt;NotMetBTypeId&lt;/Name&gt;
 &lt;FriendlyName&gt;B - Suspended by sponsor&lt;/FriendlyName&gt;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</si>
  <si>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C - Closed by sponsor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</si>
  <si>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&lt;Order&gt;31&lt;/Order&gt;
 &lt;Name&gt;NotMetCTypeId&lt;/Name&gt;
 &lt;FriendlyName&gt;C - Closed by sponsor&lt;/FriendlyName&gt;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</si>
  <si>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D - Sponsor Delays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</si>
  <si>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&lt;Order&gt;32&lt;/Order&gt;
 &lt;Name&gt;NotMetDTypeId&lt;/Name&gt;
 &lt;FriendlyName&gt;D - Sponsor Delays&lt;/FriendlyName&gt;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</si>
  <si>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E - Staff availability issues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</si>
  <si>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&lt;Order&gt;33&lt;/Order&gt;
 &lt;Name&gt;NotMetETypeId&lt;/Name&gt;
 &lt;FriendlyName&gt;E - Staff availability issues&lt;/FriendlyName&gt;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</si>
  <si>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F - No patients seen</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</si>
  <si>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&lt;Order&gt;34&lt;/Order&gt;
 &lt;Name&gt;NotMetFTypeId&lt;/Name&gt;
 &lt;FriendlyName&gt;F - No patients seen&lt;/FriendlyName&gt;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</si>
  <si>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G - No patients consented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</si>
  <si>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&lt;Order&gt;35&lt;/Order&gt;
 &lt;Name&gt;NotMetGTypeId&lt;/Name&gt;
 &lt;FriendlyName&gt;G - No patients consented&lt;/FriendlyName&gt;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</si>
  <si>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H - Contracting delays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</si>
  <si>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&lt;Order&gt;36&lt;/Order&gt;
 &lt;Name&gt;NotMetHTypeId&lt;/Name&gt;
 &lt;FriendlyName&gt;H - Contracting delays&lt;/FriendlyName&gt;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</si>
  <si>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I - Rare diseases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</si>
  <si>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&lt;Order&gt;37&lt;/Order&gt;
 &lt;Name&gt;NotMetITypeId&lt;/Name&gt;
 &lt;FriendlyName&gt;I - Rare diseases&lt;/FriendlyName&gt;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</si>
  <si>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J - Other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</si>
  <si>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&lt;Order&gt;38&lt;/Order&gt;
 &lt;Name&gt;NotMetJTypeId&lt;/Name&gt;
 &lt;FriendlyName&gt;J - Other&lt;/FriendlyName&gt;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</si>
  <si>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K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</si>
  <si>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&lt;Order&gt;39&lt;/Order&gt;
 &lt;Name&gt;NotMetKTypeId&lt;/Name&gt;
 &lt;FriendlyName&gt;K - Not Used&lt;/FriendlyName&gt;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</si>
  <si>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L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</si>
  <si>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&lt;Order&gt;40&lt;/Order&gt;
 &lt;Name&gt;NotMetLTypeId&lt;/Name&gt;
 &lt;FriendlyName&gt;L - Not Used&lt;/FriendlyName&gt;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</si>
  <si>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M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</si>
  <si>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&lt;Order&gt;41&lt;/Order&gt;
 &lt;Name&gt;NotMetMTypeId&lt;/Name&gt;
 &lt;FriendlyName&gt;M - Not Used&lt;/FriendlyName&gt;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</si>
  <si>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N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</si>
  <si>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&lt;Order&gt;42&lt;/Order&gt;
 &lt;Name&gt;NotMetNTypeId&lt;/Name&gt;
 &lt;FriendlyName&gt;N - Not Used&lt;/FriendlyName&gt;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</si>
  <si>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O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</si>
  <si>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&lt;Order&gt;43&lt;/Order&gt;
 &lt;Name&gt;NotMetOTypeId&lt;/Name&gt;
 &lt;FriendlyName&gt;O - Not Used&lt;/FriendlyName&gt;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</si>
  <si>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Comments</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</si>
  <si>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&lt;Order&gt;44&lt;/Order&gt;
 &lt;Name&gt;Comments&lt;/Name&gt;
 &lt;FriendlyName&gt;Comments&lt;/FriendlyName&gt;
 &lt;UseTextArea&gt;false&lt;/UseTextArea&gt;
 &lt;DataTypeId&gt;-1&lt;/DataTypeId&gt;
 &lt;DataType&gt;None&lt;/DataType&gt;
 &lt;MaxLength&gt;500&lt;/MaxLength&gt;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</si>
  <si>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Reasons for delay correspond to:</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</si>
  <si>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&lt;Order&gt;45&lt;/Order&gt;
 &lt;Name&gt;ReasonForDelayTypeId&lt;/Name&gt;
 &lt;FriendlyName&gt;Reasons for delay correspond to:&lt;/FriendlyName&gt;
 &lt;UseTextArea&gt;false&lt;/UseTextArea&gt;
 &lt;DataTypeId&gt;2300&lt;/DataTypeId&gt;
 &lt;DataType&gt;Type&lt;/DataType&gt;
 &lt;MaxLength&gt;-1&lt;/MaxLength&gt;
 &lt;DataTypeCache&gt;
  &lt;item&gt;
   &lt;key&gt;
    &lt;int&gt;2301&lt;/int&gt;
   &lt;/key&gt;
   &lt;value&gt;
    &lt;string&gt;NHS Provider&lt;/string&gt;
   &lt;/value&gt;
  &lt;/item&gt;
  &lt;item&gt;
   &lt;key&gt;
    &lt;int&gt;2302&lt;/int&gt;
   &lt;/key&gt;
   &lt;value&gt;
    &lt;string&gt;Sponsor&lt;/string&gt;
   &lt;/value&gt;
  &lt;/item&gt;
  &lt;item&gt;
   &lt;key&gt;
    &lt;int&gt;2303&lt;/int&gt;
   &lt;/key&gt;
   &lt;value&gt;
    &lt;string&gt;Both&lt;/string&gt;
   &lt;/value&gt;
  &lt;/item&gt;
  &lt;item&gt;
   &lt;key&gt;
    &lt;int&gt;2304&lt;/int&gt;
   &lt;/key&gt;
   &lt;value&gt;
    &lt;string&gt;Neither&lt;/string&gt;
   &lt;/value&gt;
  &lt;/item&gt;
  &lt;item&gt;
   &lt;key&gt;
    &lt;int&gt;-1&lt;/int&gt;
   &lt;/key&gt;
   &lt;value&gt;
    &lt;string&gt;Please Select...&lt;/string&gt;
   &lt;/value&gt;
  &lt;/item&gt;
 &lt;/DataTypeCache&gt;
 &lt;IncludePleaseSelect&gt;true&lt;/IncludePleaseSelect&gt;
 &lt;PleaseSelectIsError&gt;false&lt;/PleaseSelectIsError&gt;
 &lt;ReadOnly&gt;false&lt;/ReadOnly&gt;
 &lt;DefaultValue xmlns:xsi="http://www.w3.org/2001/XMLSchema-instance" xsi:type="xsd:int"&gt;-1&lt;/DefaultValue&gt;
 &lt;UseCustomErrorValidator&gt;true&lt;/UseCustomErrorValidator&gt;
 &lt;UseCustomWarningValidator&gt;false&lt;/UseCustomWarningValidator&gt;
 &lt;UseCustomValueCalulator&gt;false&lt;/UseCustomValueCalulator&gt;
&lt;/ColumnSettings&gt;</t>
  </si>
  <si>
    <t>NHS Provider</t>
  </si>
  <si>
    <t>Sponsor</t>
  </si>
  <si>
    <t>Both</t>
  </si>
  <si>
    <t>Neither</t>
  </si>
  <si>
    <t>14/EE/0204</t>
  </si>
  <si>
    <t>Hydrotherapy for DMD: a pilot feasibility randomised controlled trial in children</t>
  </si>
  <si>
    <t>Small number of eligible patients.</t>
  </si>
  <si>
    <t>15/WM/0078</t>
  </si>
  <si>
    <t>The SCOPIC trial ? Sciatica outcomes in primary care. Stratified care for patients with sciatica and suspected sciatica in primary care</t>
  </si>
  <si>
    <t>15/WM/0170</t>
  </si>
  <si>
    <t>Greater trochanteric pain syndrome: Does extracorporeal shock wave lithotripsy help?</t>
  </si>
  <si>
    <t>Delay due to staff availability over the summer holidays.</t>
  </si>
  <si>
    <t>15/NW/0062</t>
  </si>
  <si>
    <t>Evaluation of an acellular osteochondral graft for cartilage lesions european post market study</t>
  </si>
  <si>
    <t>Patients meeting the eligibility criteria have been hard to find. 2 patients have been pre-screened, but not yet entered into the study. Delay to the start of the study due to MRI capacity at the Trust and the lack of support to source MRI capacity from another provider. First patient now recruited.</t>
  </si>
  <si>
    <t>14/LO/2229</t>
  </si>
  <si>
    <t>Neuromuscular Rare Disease Translational Research in patients with Duchenne Muscular Dystrophy</t>
  </si>
  <si>
    <t>15/WM/0198</t>
  </si>
  <si>
    <t>Managing contracture and spasticity with standing frame vibration: Feasibility study using the ORLAU standing frame?</t>
  </si>
  <si>
    <t>This is a pilot study for proof of concept and as such requires careful selection of the participants.</t>
  </si>
  <si>
    <t>15/WM/0142</t>
  </si>
  <si>
    <t>New abduction orthosis for Ponseti treated patients.</t>
  </si>
  <si>
    <t>14/WS/1153</t>
  </si>
  <si>
    <t>A MULTICENTER STUDY TO ASSESS THE SAFETY AND PERFORMANCE OF SURGICLOT</t>
  </si>
  <si>
    <t>15/WM/0187</t>
  </si>
  <si>
    <t>Study of pre and post treatment nerve root tractography in the lumbar spine</t>
  </si>
  <si>
    <t>MRI capacity issues in the Imaging Dept. and the disagreement between NHS waiting times and research targets, meant that there was no capacity for research studies.</t>
  </si>
  <si>
    <t>15/LO/1253</t>
  </si>
  <si>
    <t>ACCEPT: Evaluation of methodology used in the assessment of acceptability of paediatric medicines: A mixed methods approach.</t>
  </si>
  <si>
    <t>Errors</t>
  </si>
  <si>
    <t>Warnings</t>
  </si>
  <si>
    <t>If available, please enter a valid Integrated Research Application System Number</t>
  </si>
  <si>
    <t>14/LO/0807</t>
  </si>
  <si>
    <t>TARVA: To determine which of the 2 surgical procedures provide the better outcome for end stage OA in the 50-85 year age group.</t>
  </si>
  <si>
    <t>14/NE/1176</t>
  </si>
  <si>
    <t>UK Frost- UK Frozen Shoulder Trial</t>
  </si>
  <si>
    <t>15/EM/0153</t>
  </si>
  <si>
    <t>The Outcomes in Ankle Replacement Study (OARS): A study of patient reported outcomes following total anke replacement based on data from the National Joint Registry for England and Wales</t>
  </si>
  <si>
    <t>15/WM/0101</t>
  </si>
  <si>
    <t>A prospective, non-comparative clinical investigation of a novel dellularised porcine xenograft (d CELL ACL Scaffold) for reconstruction of the Anterior Cruciate Ligament</t>
  </si>
  <si>
    <t>Delay at site due to Imaging problems. No suitable patients seen to date.</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</si>
  <si>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&lt;Order&gt;16&lt;/Order&gt;
 &lt;Name&gt;BenchmarkMetTypeId&lt;/Name&gt;
 &lt;FriendlyName&gt;Benchmark Met&lt;/FriendlyName&gt;
 &lt;UseTextArea&gt;false&lt;/UseTextArea&gt;
 &lt;DataTypeId&gt;1500&lt;/DataTypeId&gt;
 &lt;DataType&gt;Type&lt;/DataType&gt;
 &lt;MaxLength&gt;-1&lt;/MaxLength&gt;
 &lt;DataTypeCache&gt;
  &lt;item&gt;
   &lt;key&gt;
    &lt;int&gt;1501&lt;/int&gt;
   &lt;/key&gt;
   &lt;value&gt;
    &lt;string&gt;Yes&lt;/string&gt;
   &lt;/value&gt;
  &lt;/item&gt;
  &lt;item&gt;
   &lt;key&gt;
    &lt;int&gt;1502&lt;/int&gt;
   &lt;/key&gt;
   &lt;value&gt;
    &lt;string&gt;No&lt;/string&gt;
   &lt;/value&gt;
  &lt;/item&gt;
  &lt;item&gt;
   &lt;key&gt;
    &lt;int&gt;1503&lt;/int&gt;
   &lt;/key&gt;
   &lt;value&gt;
    &lt;string&gt;Within 70 Days&lt;/string&gt;
   &lt;/value&gt;
  &lt;/item&gt;
  &lt;item&gt;
   &lt;key&gt;
    &lt;int&gt;-1&lt;/int&gt;
   &lt;/key&gt;
   &lt;value&gt;
    &lt;string&gt;Please Select...&lt;/string&gt;
   &lt;/value&gt;
  &lt;/item&gt;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</si>
  <si>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&lt;Order&gt;27&lt;/Order&gt;
 &lt;Name&gt;DateAdded&lt;/Name&gt;
 &lt;FriendlyName&gt;DateAdded&lt;/FriendlyName&gt;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xsi:type="xsd:dateTime"&gt;2016-04-29T14:20:15.958375+01:00&lt;/DefaultValue&gt;
 &lt;UseCustomErrorValidator&gt;false&lt;/UseCustomErrorValidator&gt;
 &lt;UseCustomWarningValidator&gt;false&lt;/UseCustomWarningValidator&gt;
 &lt;UseCustomValueCalulator&gt;false&lt;/UseCustomValueCalulator&gt;
&lt;/ColumnSettings&gt;</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</si>
  <si>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&lt;Order&gt;28&lt;/Order&gt;
 &lt;Name&gt;DateAmended&lt;/Name&gt;
 &lt;FriendlyName&gt;DateAmended&lt;/FriendlyName&gt;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xsi:type="xsd:dateTime"&gt;2016-04-29T14:20:15.958375+01:00&lt;/DefaultValue&gt;
 &lt;UseCustomErrorValidator&gt;false&lt;/UseCustomErrorValidator&gt;
 &lt;UseCustomWarningValidator&gt;false&lt;/UseCustomWarningValidator&gt;
 &lt;UseCustomValueCalulator&gt;false&lt;/UseCustomValueCalulator&gt;
&lt;/ColumnSettings&gt;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</si>
</sst>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Red]General"/>
    <numFmt numFmtId="166" formatCode="#,##0;[Red]\'\te\x\t\'"/>
    <numFmt numFmtId="167" formatCode="#,##0;#,##0;0;[Red]General"/>
  </numFmts>
  <fonts count="44">
    <font>
      <sz val="11"/>
      <color theme="1"/>
      <name val="Calibri"/>
      <family val="2"/>
    </font>
    <font>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55"/>
      <name val="Arial"/>
      <family val="2"/>
    </font>
    <font>
      <b/>
      <sz val="11"/>
      <color indexed="10"/>
      <name val="Calibri"/>
      <family val="2"/>
    </font>
    <font>
      <b/>
      <sz val="18"/>
      <color indexed="8"/>
      <name val="Calibri"/>
      <family val="2"/>
    </font>
    <font>
      <b/>
      <sz val="18"/>
      <color indexed="55"/>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0" tint="-0.3499799966812134"/>
      <name val="Arial"/>
      <family val="2"/>
    </font>
    <font>
      <b/>
      <sz val="11"/>
      <color rgb="FFFF0000"/>
      <name val="Calibri"/>
      <family val="2"/>
    </font>
    <font>
      <b/>
      <sz val="18"/>
      <color theme="1"/>
      <name val="Calibri"/>
      <family val="2"/>
    </font>
    <font>
      <b/>
      <sz val="18"/>
      <color theme="0" tint="-0.3499799966812134"/>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99CC"/>
        <bgColor indexed="64"/>
      </patternFill>
    </fill>
    <fill>
      <gradientFill degree="90">
        <stop position="0">
          <color theme="0"/>
        </stop>
        <stop position="1">
          <color theme="0"/>
        </stop>
      </gradientFill>
    </fill>
    <fill>
      <gradientFill degree="90">
        <stop position="0">
          <color theme="0"/>
        </stop>
        <stop position="1">
          <color theme="0"/>
        </stop>
      </gradientFill>
    </fill>
    <fill>
      <patternFill patternType="solid">
        <fgColor indexed="9"/>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6">
    <xf numFmtId="0" fontId="0" fillId="0" borderId="0" xfId="0" applyFont="1" applyAlignment="1">
      <alignment/>
    </xf>
    <xf numFmtId="0" fontId="0" fillId="33" borderId="0" xfId="0" applyFill="1" applyAlignment="1">
      <alignment/>
    </xf>
    <xf numFmtId="0" fontId="40" fillId="33" borderId="0" xfId="0" applyFont="1" applyFill="1" applyAlignment="1">
      <alignment/>
    </xf>
    <xf numFmtId="0" fontId="27" fillId="34" borderId="10" xfId="0" applyFont="1" applyFill="1" applyBorder="1" applyAlignment="1">
      <alignment/>
    </xf>
    <xf numFmtId="0" fontId="41" fillId="33" borderId="0" xfId="0" applyFont="1" applyFill="1" applyAlignment="1">
      <alignment/>
    </xf>
    <xf numFmtId="0" fontId="0" fillId="35" borderId="10" xfId="0" applyFill="1" applyBorder="1" applyAlignment="1">
      <alignment/>
    </xf>
    <xf numFmtId="49" fontId="0" fillId="33" borderId="0" xfId="0" applyNumberFormat="1" applyFill="1" applyAlignment="1">
      <alignment/>
    </xf>
    <xf numFmtId="2" fontId="0" fillId="33" borderId="10" xfId="0" applyNumberFormat="1" applyFill="1" applyBorder="1" applyAlignment="1">
      <alignment horizontal="left"/>
    </xf>
    <xf numFmtId="49" fontId="0" fillId="33" borderId="10" xfId="0" applyNumberFormat="1" applyFill="1" applyBorder="1" applyAlignment="1">
      <alignment horizontal="left"/>
    </xf>
    <xf numFmtId="1" fontId="0" fillId="33" borderId="0" xfId="0" applyNumberFormat="1" applyFill="1" applyAlignment="1">
      <alignment/>
    </xf>
    <xf numFmtId="0" fontId="24" fillId="34" borderId="0" xfId="0" applyFont="1" applyFill="1" applyAlignment="1" applyProtection="1">
      <alignment/>
      <protection locked="0"/>
    </xf>
    <xf numFmtId="1" fontId="24" fillId="34" borderId="0" xfId="0" applyNumberFormat="1" applyFont="1" applyFill="1" applyAlignment="1" applyProtection="1">
      <alignment/>
      <protection locked="0"/>
    </xf>
    <xf numFmtId="49" fontId="24" fillId="34" borderId="0" xfId="0" applyNumberFormat="1" applyFont="1" applyFill="1" applyAlignment="1" applyProtection="1">
      <alignment/>
      <protection locked="0"/>
    </xf>
    <xf numFmtId="0" fontId="27" fillId="34" borderId="0" xfId="0" applyFont="1" applyFill="1" applyAlignment="1" applyProtection="1">
      <alignment/>
      <protection locked="0"/>
    </xf>
    <xf numFmtId="0" fontId="42" fillId="33" borderId="0" xfId="0" applyFont="1" applyFill="1" applyAlignment="1" applyProtection="1">
      <alignment/>
      <protection locked="0"/>
    </xf>
    <xf numFmtId="0" fontId="0" fillId="33" borderId="0" xfId="0" applyFill="1" applyAlignment="1" applyProtection="1">
      <alignment/>
      <protection locked="0"/>
    </xf>
    <xf numFmtId="2" fontId="0" fillId="33" borderId="0" xfId="0" applyNumberFormat="1" applyFill="1" applyAlignment="1" applyProtection="1">
      <alignment/>
      <protection locked="0"/>
    </xf>
    <xf numFmtId="167" fontId="0" fillId="33" borderId="0" xfId="0" applyNumberFormat="1" applyFill="1" applyAlignment="1" applyProtection="1">
      <alignment/>
      <protection locked="0"/>
    </xf>
    <xf numFmtId="0" fontId="0" fillId="0" borderId="10" xfId="0" applyFont="1" applyFill="1" applyBorder="1" applyAlignment="1" applyProtection="1">
      <alignment horizontal="left" vertical="top" wrapText="1"/>
      <protection locked="0"/>
    </xf>
    <xf numFmtId="0" fontId="0" fillId="33" borderId="10"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xf>
    <xf numFmtId="0" fontId="43" fillId="33" borderId="0" xfId="0" applyFont="1" applyFill="1" applyBorder="1" applyAlignment="1" applyProtection="1">
      <alignment horizontal="left" vertical="top" wrapText="1"/>
      <protection/>
    </xf>
    <xf numFmtId="0" fontId="27" fillId="36" borderId="10" xfId="0" applyFont="1" applyFill="1" applyBorder="1" applyAlignment="1" applyProtection="1">
      <alignment horizontal="left" vertical="top" wrapText="1"/>
      <protection/>
    </xf>
    <xf numFmtId="0" fontId="24" fillId="36" borderId="10" xfId="39" applyFont="1" applyFill="1" applyBorder="1" applyAlignment="1" applyProtection="1">
      <alignment horizontal="left" vertical="top" wrapText="1"/>
      <protection/>
    </xf>
    <xf numFmtId="0" fontId="0" fillId="0" borderId="10" xfId="39" applyFont="1" applyFill="1" applyBorder="1" applyAlignment="1" applyProtection="1">
      <alignment horizontal="left" vertical="top" wrapText="1"/>
      <protection/>
    </xf>
    <xf numFmtId="0" fontId="0" fillId="33" borderId="10" xfId="0" applyFill="1" applyBorder="1" applyAlignment="1" applyProtection="1">
      <alignment horizontal="left" vertical="top" wrapText="1"/>
      <protection/>
    </xf>
    <xf numFmtId="0" fontId="24" fillId="36" borderId="10" xfId="0" applyFont="1" applyFill="1" applyBorder="1" applyAlignment="1" applyProtection="1">
      <alignment horizontal="left" vertical="top" wrapText="1"/>
      <protection/>
    </xf>
    <xf numFmtId="0" fontId="24" fillId="33" borderId="0" xfId="0" applyFont="1" applyFill="1" applyBorder="1" applyAlignment="1" applyProtection="1">
      <alignment horizontal="left" vertical="top" wrapText="1"/>
      <protection/>
    </xf>
    <xf numFmtId="49" fontId="24" fillId="33" borderId="0" xfId="0" applyNumberFormat="1" applyFont="1" applyFill="1" applyBorder="1" applyAlignment="1" applyProtection="1">
      <alignment horizontal="left" vertical="top" wrapText="1"/>
      <protection/>
    </xf>
    <xf numFmtId="0" fontId="0" fillId="37" borderId="0" xfId="0" applyFont="1" applyFill="1" applyBorder="1" applyAlignment="1" applyProtection="1">
      <alignment horizontal="left" vertical="top" wrapText="1"/>
      <protection/>
    </xf>
    <xf numFmtId="0" fontId="0" fillId="33" borderId="0" xfId="0" applyNumberFormat="1" applyFill="1" applyBorder="1" applyAlignment="1" applyProtection="1">
      <alignment horizontal="left" vertical="top" wrapText="1"/>
      <protection/>
    </xf>
    <xf numFmtId="0" fontId="27" fillId="36" borderId="10" xfId="0" applyNumberFormat="1" applyFont="1" applyFill="1" applyBorder="1" applyAlignment="1" applyProtection="1">
      <alignment horizontal="left" vertical="top" wrapText="1"/>
      <protection/>
    </xf>
    <xf numFmtId="0" fontId="0" fillId="0" borderId="10" xfId="0" applyNumberFormat="1" applyFont="1" applyFill="1" applyBorder="1" applyAlignment="1" applyProtection="1">
      <alignment horizontal="left" vertical="top" wrapText="1"/>
      <protection locked="0"/>
    </xf>
    <xf numFmtId="0" fontId="0" fillId="33" borderId="10" xfId="0" applyNumberFormat="1" applyFill="1" applyBorder="1" applyAlignment="1" applyProtection="1">
      <alignment horizontal="left" vertical="top" wrapText="1"/>
      <protection locked="0"/>
    </xf>
    <xf numFmtId="0" fontId="0" fillId="33" borderId="11" xfId="0" applyNumberFormat="1" applyFill="1" applyBorder="1" applyAlignment="1" applyProtection="1">
      <alignment horizontal="left" vertical="top" wrapText="1"/>
      <protection locked="0"/>
    </xf>
    <xf numFmtId="49" fontId="0" fillId="33" borderId="10" xfId="0" applyNumberFormat="1" applyFill="1" applyBorder="1" applyAlignment="1">
      <alignment horizontal="left" wrapText="1"/>
    </xf>
    <xf numFmtId="0" fontId="0" fillId="33" borderId="0" xfId="0" applyFill="1" applyAlignment="1">
      <alignment wrapText="1"/>
    </xf>
    <xf numFmtId="0" fontId="0" fillId="38" borderId="10" xfId="0" applyFont="1" applyFill="1" applyBorder="1" applyAlignment="1" applyProtection="1">
      <alignment horizontal="left" vertical="top" wrapText="1"/>
      <protection locked="0"/>
    </xf>
    <xf numFmtId="0" fontId="0" fillId="39" borderId="10" xfId="39" applyFont="1" applyFill="1" applyBorder="1" applyAlignment="1" applyProtection="1">
      <alignment horizontal="left" vertical="top" wrapText="1"/>
      <protection locked="0"/>
    </xf>
    <xf numFmtId="14" fontId="0" fillId="39" borderId="10" xfId="39" applyNumberFormat="1" applyFont="1" applyFill="1" applyBorder="1" applyAlignment="1" applyProtection="1">
      <alignment horizontal="left" vertical="top" wrapText="1"/>
      <protection locked="0"/>
    </xf>
    <xf numFmtId="0" fontId="0" fillId="40" borderId="10" xfId="39" applyFont="1" applyFill="1" applyBorder="1" applyAlignment="1" applyProtection="1">
      <alignment horizontal="left" vertical="top" wrapText="1"/>
      <protection locked="0"/>
    </xf>
    <xf numFmtId="14" fontId="0" fillId="40" borderId="10" xfId="39" applyNumberFormat="1" applyFont="1" applyFill="1" applyBorder="1" applyAlignment="1" applyProtection="1">
      <alignment horizontal="left" vertical="top" wrapText="1"/>
      <protection locked="0"/>
    </xf>
    <xf numFmtId="0" fontId="0" fillId="39" borderId="10" xfId="39" applyNumberFormat="1" applyFont="1" applyFill="1" applyBorder="1" applyAlignment="1" applyProtection="1">
      <alignment horizontal="left" vertical="top" wrapText="1"/>
      <protection locked="0"/>
    </xf>
    <xf numFmtId="0" fontId="0" fillId="39" borderId="11" xfId="0" applyNumberFormat="1" applyFont="1" applyFill="1" applyBorder="1" applyAlignment="1" applyProtection="1">
      <alignment horizontal="left" vertical="top" wrapText="1"/>
      <protection locked="0"/>
    </xf>
    <xf numFmtId="0" fontId="0" fillId="39" borderId="10" xfId="0" applyNumberFormat="1" applyFont="1" applyFill="1" applyBorder="1" applyAlignment="1" applyProtection="1">
      <alignment horizontal="left" vertical="top" wrapText="1"/>
      <protection locked="0"/>
    </xf>
    <xf numFmtId="0" fontId="0" fillId="39" borderId="10" xfId="0" applyFill="1" applyBorder="1" applyAlignment="1" applyProtection="1">
      <alignment horizontal="left" vertical="top" wrapText="1"/>
      <protection locked="0"/>
    </xf>
    <xf numFmtId="14" fontId="0" fillId="39" borderId="10" xfId="0" applyNumberFormat="1" applyFill="1" applyBorder="1" applyAlignment="1" applyProtection="1">
      <alignment horizontal="left" vertical="top" wrapText="1"/>
      <protection locked="0"/>
    </xf>
    <xf numFmtId="0" fontId="0" fillId="40" borderId="10" xfId="0" applyFont="1" applyFill="1" applyBorder="1" applyAlignment="1" applyProtection="1">
      <alignment horizontal="left" vertical="top" wrapText="1"/>
      <protection locked="0"/>
    </xf>
    <xf numFmtId="14" fontId="0" fillId="40" borderId="10" xfId="0" applyNumberFormat="1" applyFont="1" applyFill="1" applyBorder="1" applyAlignment="1" applyProtection="1">
      <alignment horizontal="left" vertical="top" wrapText="1"/>
      <protection locked="0"/>
    </xf>
    <xf numFmtId="0" fontId="0" fillId="39" borderId="10" xfId="0" applyNumberFormat="1" applyFill="1" applyBorder="1" applyAlignment="1" applyProtection="1">
      <alignment horizontal="left" vertical="top" wrapText="1"/>
      <protection locked="0"/>
    </xf>
    <xf numFmtId="0" fontId="0" fillId="39" borderId="11" xfId="0" applyNumberFormat="1" applyFill="1" applyBorder="1" applyAlignment="1" applyProtection="1">
      <alignment horizontal="left" vertical="top" wrapText="1"/>
      <protection locked="0"/>
    </xf>
    <xf numFmtId="0" fontId="27" fillId="36" borderId="11" xfId="0" applyNumberFormat="1" applyFont="1" applyFill="1" applyBorder="1" applyAlignment="1" applyProtection="1">
      <alignment horizontal="left" vertical="top" wrapText="1"/>
      <protection/>
    </xf>
    <xf numFmtId="0" fontId="0" fillId="0" borderId="10" xfId="0" applyNumberFormat="1" applyFont="1" applyFill="1" applyBorder="1" applyAlignment="1" applyProtection="1">
      <alignment horizontal="left" vertical="top" wrapText="1"/>
      <protection/>
    </xf>
    <xf numFmtId="0" fontId="0" fillId="33" borderId="10" xfId="0" applyNumberFormat="1" applyFill="1" applyBorder="1" applyAlignment="1" applyProtection="1">
      <alignment horizontal="left" vertical="top" wrapText="1"/>
      <protection/>
    </xf>
    <xf numFmtId="14" fontId="0" fillId="0" borderId="10" xfId="0" applyNumberFormat="1" applyFont="1" applyFill="1" applyBorder="1" applyAlignment="1" applyProtection="1">
      <alignment horizontal="left" vertical="top" wrapText="1"/>
      <protection/>
    </xf>
    <xf numFmtId="14" fontId="0" fillId="33" borderId="10" xfId="0" applyNumberFormat="1" applyFill="1" applyBorder="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0</xdr:row>
      <xdr:rowOff>66675</xdr:rowOff>
    </xdr:from>
    <xdr:to>
      <xdr:col>6</xdr:col>
      <xdr:colOff>1609725</xdr:colOff>
      <xdr:row>6</xdr:row>
      <xdr:rowOff>76200</xdr:rowOff>
    </xdr:to>
    <xdr:pic>
      <xdr:nvPicPr>
        <xdr:cNvPr id="1" name="Picture 3"/>
        <xdr:cNvPicPr preferRelativeResize="1">
          <a:picLocks noChangeAspect="1"/>
        </xdr:cNvPicPr>
      </xdr:nvPicPr>
      <xdr:blipFill>
        <a:blip r:embed="rId1"/>
        <a:stretch>
          <a:fillRect/>
        </a:stretch>
      </xdr:blipFill>
      <xdr:spPr>
        <a:xfrm>
          <a:off x="866775" y="66675"/>
          <a:ext cx="6343650" cy="1209675"/>
        </a:xfrm>
        <a:prstGeom prst="rect">
          <a:avLst/>
        </a:prstGeom>
        <a:noFill/>
        <a:ln w="1" cmpd="sng">
          <a:noFill/>
        </a:ln>
      </xdr:spPr>
    </xdr:pic>
    <xdr:clientData/>
  </xdr:twoCellAnchor>
  <xdr:twoCellAnchor editAs="oneCell">
    <xdr:from>
      <xdr:col>6</xdr:col>
      <xdr:colOff>1390650</xdr:colOff>
      <xdr:row>0</xdr:row>
      <xdr:rowOff>9525</xdr:rowOff>
    </xdr:from>
    <xdr:to>
      <xdr:col>7</xdr:col>
      <xdr:colOff>1647825</xdr:colOff>
      <xdr:row>7</xdr:row>
      <xdr:rowOff>104775</xdr:rowOff>
    </xdr:to>
    <xdr:pic macro="[0]!UploadData">
      <xdr:nvPicPr>
        <xdr:cNvPr id="2" name="Picture 203"/>
        <xdr:cNvPicPr preferRelativeResize="1">
          <a:picLocks noChangeAspect="1"/>
        </xdr:cNvPicPr>
      </xdr:nvPicPr>
      <xdr:blipFill>
        <a:blip r:embed="rId2"/>
        <a:stretch>
          <a:fillRect/>
        </a:stretch>
      </xdr:blipFill>
      <xdr:spPr>
        <a:xfrm>
          <a:off x="6991350" y="9525"/>
          <a:ext cx="2457450" cy="14954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247650</xdr:colOff>
      <xdr:row>6</xdr:row>
      <xdr:rowOff>66675</xdr:rowOff>
    </xdr:to>
    <xdr:pic>
      <xdr:nvPicPr>
        <xdr:cNvPr id="1" name="Picture 3"/>
        <xdr:cNvPicPr preferRelativeResize="1">
          <a:picLocks noChangeAspect="1"/>
        </xdr:cNvPicPr>
      </xdr:nvPicPr>
      <xdr:blipFill>
        <a:blip r:embed="rId1"/>
        <a:stretch>
          <a:fillRect/>
        </a:stretch>
      </xdr:blipFill>
      <xdr:spPr>
        <a:xfrm>
          <a:off x="0" y="0"/>
          <a:ext cx="6343650" cy="1209675"/>
        </a:xfrm>
        <a:prstGeom prst="rect">
          <a:avLst/>
        </a:prstGeom>
        <a:noFill/>
        <a:ln w="1" cmpd="sng">
          <a:noFill/>
        </a:ln>
      </xdr:spPr>
    </xdr:pic>
    <xdr:clientData/>
  </xdr:twoCellAnchor>
  <xdr:twoCellAnchor editAs="oneCell">
    <xdr:from>
      <xdr:col>10</xdr:col>
      <xdr:colOff>447675</xdr:colOff>
      <xdr:row>0</xdr:row>
      <xdr:rowOff>9525</xdr:rowOff>
    </xdr:from>
    <xdr:to>
      <xdr:col>14</xdr:col>
      <xdr:colOff>466725</xdr:colOff>
      <xdr:row>7</xdr:row>
      <xdr:rowOff>171450</xdr:rowOff>
    </xdr:to>
    <xdr:pic>
      <xdr:nvPicPr>
        <xdr:cNvPr id="2" name="Picture 203"/>
        <xdr:cNvPicPr preferRelativeResize="1">
          <a:picLocks noChangeAspect="1"/>
        </xdr:cNvPicPr>
      </xdr:nvPicPr>
      <xdr:blipFill>
        <a:blip r:embed="rId2"/>
        <a:stretch>
          <a:fillRect/>
        </a:stretch>
      </xdr:blipFill>
      <xdr:spPr>
        <a:xfrm>
          <a:off x="6543675" y="9525"/>
          <a:ext cx="2457450" cy="14954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Z23"/>
  <sheetViews>
    <sheetView tabSelected="1" zoomScale="60" zoomScaleNormal="60"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F10" sqref="F10"/>
    </sheetView>
  </sheetViews>
  <sheetFormatPr defaultColWidth="9.140625" defaultRowHeight="15"/>
  <cols>
    <col min="1" max="1" width="13.00390625" style="23" customWidth="1"/>
    <col min="2" max="2" width="1.7109375" style="25" hidden="1" customWidth="1"/>
    <col min="3" max="3" width="1.1484375" style="25" hidden="1" customWidth="1"/>
    <col min="4" max="4" width="0.71875" style="25" hidden="1" customWidth="1"/>
    <col min="5" max="5" width="31.7109375" style="19" customWidth="1"/>
    <col min="6" max="6" width="39.28125" style="19" customWidth="1"/>
    <col min="7" max="7" width="33.00390625" style="19" customWidth="1"/>
    <col min="8" max="8" width="83.00390625" style="19" customWidth="1"/>
    <col min="9" max="9" width="27.421875" style="19" customWidth="1"/>
    <col min="10" max="10" width="27.57421875" style="19" customWidth="1"/>
    <col min="11" max="11" width="27.7109375" style="37" customWidth="1"/>
    <col min="12" max="12" width="30.7109375" style="37" customWidth="1"/>
    <col min="13" max="13" width="28.140625" style="26" customWidth="1"/>
    <col min="14" max="14" width="30.00390625" style="26" customWidth="1"/>
    <col min="15" max="15" width="29.8515625" style="26" customWidth="1"/>
    <col min="16" max="16" width="27.57421875" style="26" customWidth="1"/>
    <col min="17" max="17" width="26.7109375" style="33" customWidth="1"/>
    <col min="18" max="18" width="28.57421875" style="33" customWidth="1"/>
    <col min="19" max="20" width="26.421875" style="33" customWidth="1"/>
    <col min="21" max="21" width="26.421875" style="34" customWidth="1"/>
    <col min="22" max="24" width="26.421875" style="33" customWidth="1"/>
    <col min="25" max="25" width="0.85546875" style="53" hidden="1" customWidth="1"/>
    <col min="26" max="26" width="1.1484375" style="53" hidden="1" customWidth="1"/>
    <col min="27" max="27" width="0.85546875" style="53" hidden="1" customWidth="1"/>
    <col min="28" max="28" width="1.28515625" style="53" hidden="1" customWidth="1"/>
    <col min="29" max="29" width="28.7109375" style="33" customWidth="1"/>
    <col min="30" max="30" width="28.140625" style="33" customWidth="1"/>
    <col min="31" max="31" width="29.28125" style="33" customWidth="1"/>
    <col min="32" max="32" width="25.28125" style="33" customWidth="1"/>
    <col min="33" max="33" width="27.140625" style="33" customWidth="1"/>
    <col min="34" max="34" width="31.7109375" style="33" customWidth="1"/>
    <col min="35" max="35" width="34.28125" style="33" customWidth="1"/>
    <col min="36" max="36" width="32.00390625" style="33" customWidth="1"/>
    <col min="37" max="37" width="30.140625" style="33" customWidth="1"/>
    <col min="38" max="38" width="33.00390625" style="33" customWidth="1"/>
    <col min="39" max="39" width="0.9921875" style="53" hidden="1" customWidth="1"/>
    <col min="40" max="43" width="0.71875" style="53" hidden="1" customWidth="1"/>
    <col min="44" max="44" width="64.00390625" style="33" customWidth="1"/>
    <col min="45" max="45" width="50.7109375" style="33" customWidth="1"/>
    <col min="46" max="46" width="2.421875" style="33" hidden="1" customWidth="1"/>
    <col min="47" max="47" width="87.8515625" style="53" customWidth="1"/>
    <col min="48" max="48" width="96.57421875" style="53" customWidth="1"/>
    <col min="49" max="52" width="9.140625" style="33" customWidth="1"/>
    <col min="53" max="16384" width="9.140625" style="19" customWidth="1"/>
  </cols>
  <sheetData>
    <row r="1" spans="11:52" s="20" customFormat="1" ht="15.75" customHeight="1">
      <c r="K1" s="29"/>
      <c r="L1" s="29"/>
      <c r="M1" s="27"/>
      <c r="N1" s="28"/>
      <c r="O1" s="27"/>
      <c r="P1" s="27"/>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1:52" s="20" customFormat="1" ht="15.75" customHeight="1">
      <c r="K2" s="29"/>
      <c r="L2" s="29"/>
      <c r="M2" s="27"/>
      <c r="N2" s="28"/>
      <c r="O2" s="27"/>
      <c r="P2" s="27"/>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1:52" s="20" customFormat="1" ht="15.75" customHeight="1">
      <c r="K3" s="29"/>
      <c r="L3" s="29"/>
      <c r="M3" s="27"/>
      <c r="N3" s="28"/>
      <c r="O3" s="27"/>
      <c r="P3" s="27"/>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7:52" s="20" customFormat="1" ht="15.75" customHeight="1">
      <c r="G4" s="21"/>
      <c r="K4" s="29"/>
      <c r="L4" s="29"/>
      <c r="M4" s="27"/>
      <c r="N4" s="28"/>
      <c r="O4" s="27"/>
      <c r="P4" s="27"/>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1:52" s="20" customFormat="1" ht="15.75" customHeight="1">
      <c r="K5" s="29"/>
      <c r="L5" s="29"/>
      <c r="M5" s="27"/>
      <c r="N5" s="28"/>
      <c r="O5" s="27"/>
      <c r="P5" s="27"/>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1:52" s="20" customFormat="1" ht="15.75" customHeight="1">
      <c r="K6" s="29"/>
      <c r="L6" s="29"/>
      <c r="M6" s="27"/>
      <c r="N6" s="28"/>
      <c r="O6" s="27"/>
      <c r="P6" s="27"/>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1:52" s="20" customFormat="1" ht="15.75" customHeight="1">
      <c r="K7" s="29"/>
      <c r="L7" s="29"/>
      <c r="M7" s="27"/>
      <c r="N7" s="28"/>
      <c r="O7" s="27"/>
      <c r="P7" s="27"/>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1:52" s="20" customFormat="1" ht="15.75" customHeight="1">
      <c r="K8" s="29"/>
      <c r="L8" s="29"/>
      <c r="M8" s="27"/>
      <c r="N8" s="28"/>
      <c r="O8" s="27"/>
      <c r="P8" s="27"/>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s="22" customFormat="1" ht="41.25" customHeight="1">
      <c r="A9" s="22" t="s">
        <v>14</v>
      </c>
      <c r="B9" s="22" t="s">
        <v>18</v>
      </c>
      <c r="C9" s="22" t="s">
        <v>20</v>
      </c>
      <c r="D9" s="22" t="s">
        <v>22</v>
      </c>
      <c r="E9" s="22" t="s">
        <v>24</v>
      </c>
      <c r="F9" s="22" t="s">
        <v>26</v>
      </c>
      <c r="G9" s="22" t="s">
        <v>28</v>
      </c>
      <c r="H9" s="22" t="s">
        <v>32</v>
      </c>
      <c r="I9" s="22" t="s">
        <v>34</v>
      </c>
      <c r="J9" s="22" t="s">
        <v>36</v>
      </c>
      <c r="K9" s="22" t="s">
        <v>38</v>
      </c>
      <c r="L9" s="22" t="s">
        <v>43</v>
      </c>
      <c r="M9" s="22" t="s">
        <v>45</v>
      </c>
      <c r="N9" s="22" t="s">
        <v>47</v>
      </c>
      <c r="O9" s="22" t="s">
        <v>49</v>
      </c>
      <c r="P9" s="22" t="s">
        <v>51</v>
      </c>
      <c r="Q9" s="31" t="s">
        <v>53</v>
      </c>
      <c r="R9" s="31" t="s">
        <v>55</v>
      </c>
      <c r="S9" s="31" t="s">
        <v>57</v>
      </c>
      <c r="T9" s="31" t="s">
        <v>59</v>
      </c>
      <c r="U9" s="51" t="s">
        <v>61</v>
      </c>
      <c r="V9" s="31" t="s">
        <v>63</v>
      </c>
      <c r="W9" s="31" t="s">
        <v>65</v>
      </c>
      <c r="X9" s="31" t="s">
        <v>70</v>
      </c>
      <c r="Y9" s="31" t="s">
        <v>72</v>
      </c>
      <c r="Z9" s="31" t="s">
        <v>75</v>
      </c>
      <c r="AA9" s="31" t="s">
        <v>77</v>
      </c>
      <c r="AB9" s="31" t="s">
        <v>78</v>
      </c>
      <c r="AC9" s="31" t="s">
        <v>79</v>
      </c>
      <c r="AD9" s="31" t="s">
        <v>82</v>
      </c>
      <c r="AE9" s="31" t="s">
        <v>84</v>
      </c>
      <c r="AF9" s="31" t="s">
        <v>86</v>
      </c>
      <c r="AG9" s="31" t="s">
        <v>88</v>
      </c>
      <c r="AH9" s="31" t="s">
        <v>90</v>
      </c>
      <c r="AI9" s="31" t="s">
        <v>92</v>
      </c>
      <c r="AJ9" s="31" t="s">
        <v>94</v>
      </c>
      <c r="AK9" s="31" t="s">
        <v>96</v>
      </c>
      <c r="AL9" s="31" t="s">
        <v>98</v>
      </c>
      <c r="AM9" s="31" t="s">
        <v>100</v>
      </c>
      <c r="AN9" s="31" t="s">
        <v>102</v>
      </c>
      <c r="AO9" s="31" t="s">
        <v>104</v>
      </c>
      <c r="AP9" s="31" t="s">
        <v>106</v>
      </c>
      <c r="AQ9" s="31" t="s">
        <v>108</v>
      </c>
      <c r="AR9" s="31" t="s">
        <v>110</v>
      </c>
      <c r="AS9" s="31" t="s">
        <v>112</v>
      </c>
      <c r="AT9" s="31"/>
      <c r="AU9" s="31" t="s">
        <v>143</v>
      </c>
      <c r="AV9" s="31" t="s">
        <v>144</v>
      </c>
      <c r="AW9" s="31"/>
      <c r="AX9" s="31"/>
      <c r="AY9" s="31"/>
      <c r="AZ9" s="31"/>
    </row>
    <row r="10" spans="1:52" s="18" customFormat="1" ht="105">
      <c r="A10" s="23">
        <v>79436</v>
      </c>
      <c r="B10" s="24">
        <v>1066</v>
      </c>
      <c r="C10" s="24">
        <v>3796</v>
      </c>
      <c r="D10" s="24">
        <v>37</v>
      </c>
      <c r="E10" s="38" t="s">
        <v>118</v>
      </c>
      <c r="F10" s="38">
        <v>151441</v>
      </c>
      <c r="G10" s="38" t="s">
        <v>30</v>
      </c>
      <c r="H10" s="38" t="s">
        <v>119</v>
      </c>
      <c r="I10" s="39">
        <v>42108</v>
      </c>
      <c r="J10" s="39">
        <v>42122</v>
      </c>
      <c r="K10" s="40" t="s">
        <v>40</v>
      </c>
      <c r="L10" s="41">
        <v>42179</v>
      </c>
      <c r="M10" s="23">
        <v>14</v>
      </c>
      <c r="N10" s="23">
        <v>57</v>
      </c>
      <c r="O10" s="23">
        <v>71</v>
      </c>
      <c r="P10" s="23" t="s">
        <v>42</v>
      </c>
      <c r="Q10" s="42"/>
      <c r="R10" s="42"/>
      <c r="S10" s="42"/>
      <c r="T10" s="42"/>
      <c r="U10" s="43"/>
      <c r="V10" s="44"/>
      <c r="W10" s="44"/>
      <c r="X10" s="44"/>
      <c r="Y10" s="52" t="s">
        <v>74</v>
      </c>
      <c r="Z10" s="52" t="s">
        <v>74</v>
      </c>
      <c r="AA10" s="54">
        <v>42489</v>
      </c>
      <c r="AB10" s="54">
        <v>42489</v>
      </c>
      <c r="AC10" s="44"/>
      <c r="AD10" s="44"/>
      <c r="AE10" s="44"/>
      <c r="AF10" s="44"/>
      <c r="AG10" s="44"/>
      <c r="AH10" s="44" t="s">
        <v>81</v>
      </c>
      <c r="AI10" s="44"/>
      <c r="AJ10" s="44"/>
      <c r="AK10" s="44" t="s">
        <v>81</v>
      </c>
      <c r="AL10" s="44"/>
      <c r="AM10" s="52"/>
      <c r="AN10" s="52"/>
      <c r="AO10" s="52"/>
      <c r="AP10" s="52"/>
      <c r="AQ10" s="52"/>
      <c r="AR10" s="44" t="s">
        <v>120</v>
      </c>
      <c r="AS10" s="44" t="s">
        <v>117</v>
      </c>
      <c r="AT10" s="32"/>
      <c r="AU10" s="52"/>
      <c r="AV10" s="52" t="s">
        <v>145</v>
      </c>
      <c r="AW10" s="32"/>
      <c r="AX10" s="32"/>
      <c r="AY10" s="32"/>
      <c r="AZ10" s="32"/>
    </row>
    <row r="11" spans="1:48" ht="105">
      <c r="A11" s="23">
        <v>79437</v>
      </c>
      <c r="B11" s="25">
        <v>1066</v>
      </c>
      <c r="C11" s="25">
        <v>3796</v>
      </c>
      <c r="D11" s="25">
        <v>37</v>
      </c>
      <c r="E11" s="45" t="s">
        <v>121</v>
      </c>
      <c r="F11" s="45">
        <v>170282</v>
      </c>
      <c r="G11" s="45" t="s">
        <v>30</v>
      </c>
      <c r="H11" s="45" t="s">
        <v>122</v>
      </c>
      <c r="I11" s="46">
        <v>42181</v>
      </c>
      <c r="J11" s="46">
        <v>42181</v>
      </c>
      <c r="K11" s="47" t="s">
        <v>40</v>
      </c>
      <c r="L11" s="48">
        <v>42202</v>
      </c>
      <c r="M11" s="26">
        <v>0</v>
      </c>
      <c r="N11" s="26">
        <v>21</v>
      </c>
      <c r="O11" s="26">
        <v>21</v>
      </c>
      <c r="P11" s="26" t="s">
        <v>40</v>
      </c>
      <c r="Q11" s="49"/>
      <c r="R11" s="49"/>
      <c r="S11" s="49"/>
      <c r="T11" s="49"/>
      <c r="U11" s="50"/>
      <c r="V11" s="49"/>
      <c r="W11" s="49"/>
      <c r="X11" s="49"/>
      <c r="Y11" s="53" t="s">
        <v>74</v>
      </c>
      <c r="Z11" s="53" t="s">
        <v>74</v>
      </c>
      <c r="AA11" s="55">
        <v>42489</v>
      </c>
      <c r="AB11" s="55">
        <v>42489</v>
      </c>
      <c r="AC11" s="49"/>
      <c r="AD11" s="49"/>
      <c r="AE11" s="49"/>
      <c r="AF11" s="49"/>
      <c r="AG11" s="49"/>
      <c r="AH11" s="49"/>
      <c r="AI11" s="49"/>
      <c r="AJ11" s="49"/>
      <c r="AK11" s="49"/>
      <c r="AL11" s="49"/>
      <c r="AR11" s="49"/>
      <c r="AS11" s="49" t="s">
        <v>69</v>
      </c>
      <c r="AV11" s="53" t="s">
        <v>145</v>
      </c>
    </row>
    <row r="12" spans="1:48" ht="105">
      <c r="A12" s="23">
        <v>79438</v>
      </c>
      <c r="B12" s="25">
        <v>1066</v>
      </c>
      <c r="C12" s="25">
        <v>3796</v>
      </c>
      <c r="D12" s="25">
        <v>37</v>
      </c>
      <c r="E12" s="45" t="s">
        <v>123</v>
      </c>
      <c r="F12" s="45">
        <v>169380</v>
      </c>
      <c r="G12" s="45" t="s">
        <v>30</v>
      </c>
      <c r="H12" s="45" t="s">
        <v>124</v>
      </c>
      <c r="I12" s="46">
        <v>42173</v>
      </c>
      <c r="J12" s="46">
        <v>42186</v>
      </c>
      <c r="K12" s="47" t="s">
        <v>40</v>
      </c>
      <c r="L12" s="48">
        <v>42213</v>
      </c>
      <c r="M12" s="26">
        <v>13</v>
      </c>
      <c r="N12" s="26">
        <v>27</v>
      </c>
      <c r="O12" s="26">
        <v>40</v>
      </c>
      <c r="P12" s="26" t="s">
        <v>40</v>
      </c>
      <c r="Q12" s="49"/>
      <c r="R12" s="49"/>
      <c r="S12" s="49"/>
      <c r="T12" s="49"/>
      <c r="U12" s="50"/>
      <c r="V12" s="49"/>
      <c r="W12" s="49"/>
      <c r="X12" s="49"/>
      <c r="Y12" s="53" t="s">
        <v>74</v>
      </c>
      <c r="Z12" s="53" t="s">
        <v>74</v>
      </c>
      <c r="AA12" s="55">
        <v>42489</v>
      </c>
      <c r="AB12" s="55">
        <v>42489</v>
      </c>
      <c r="AC12" s="49"/>
      <c r="AD12" s="49"/>
      <c r="AE12" s="49"/>
      <c r="AF12" s="49"/>
      <c r="AG12" s="49" t="s">
        <v>81</v>
      </c>
      <c r="AH12" s="49"/>
      <c r="AI12" s="49"/>
      <c r="AJ12" s="49"/>
      <c r="AK12" s="49"/>
      <c r="AL12" s="49"/>
      <c r="AR12" s="49" t="s">
        <v>125</v>
      </c>
      <c r="AS12" s="49" t="s">
        <v>114</v>
      </c>
      <c r="AV12" s="53" t="s">
        <v>145</v>
      </c>
    </row>
    <row r="13" spans="1:48" ht="105">
      <c r="A13" s="23">
        <v>79439</v>
      </c>
      <c r="B13" s="25">
        <v>1066</v>
      </c>
      <c r="C13" s="25">
        <v>3796</v>
      </c>
      <c r="D13" s="25">
        <v>37</v>
      </c>
      <c r="E13" s="45" t="s">
        <v>126</v>
      </c>
      <c r="F13" s="45">
        <v>168516</v>
      </c>
      <c r="G13" s="45" t="s">
        <v>30</v>
      </c>
      <c r="H13" s="45" t="s">
        <v>127</v>
      </c>
      <c r="I13" s="46">
        <v>42221</v>
      </c>
      <c r="J13" s="46">
        <v>42237</v>
      </c>
      <c r="K13" s="47" t="s">
        <v>40</v>
      </c>
      <c r="L13" s="48">
        <v>42296</v>
      </c>
      <c r="M13" s="26">
        <v>16</v>
      </c>
      <c r="N13" s="26">
        <v>59</v>
      </c>
      <c r="O13" s="26">
        <v>75</v>
      </c>
      <c r="P13" s="26" t="s">
        <v>42</v>
      </c>
      <c r="Q13" s="49"/>
      <c r="R13" s="49"/>
      <c r="S13" s="49"/>
      <c r="T13" s="49"/>
      <c r="U13" s="50"/>
      <c r="V13" s="49"/>
      <c r="W13" s="49"/>
      <c r="X13" s="49"/>
      <c r="Y13" s="53" t="s">
        <v>74</v>
      </c>
      <c r="Z13" s="53" t="s">
        <v>74</v>
      </c>
      <c r="AA13" s="55">
        <v>42489</v>
      </c>
      <c r="AB13" s="55">
        <v>42489</v>
      </c>
      <c r="AC13" s="49" t="s">
        <v>81</v>
      </c>
      <c r="AD13" s="49"/>
      <c r="AE13" s="49"/>
      <c r="AF13" s="49"/>
      <c r="AG13" s="49"/>
      <c r="AH13" s="49" t="s">
        <v>81</v>
      </c>
      <c r="AI13" s="49"/>
      <c r="AJ13" s="49"/>
      <c r="AK13" s="49"/>
      <c r="AL13" s="49" t="s">
        <v>81</v>
      </c>
      <c r="AR13" s="49" t="s">
        <v>128</v>
      </c>
      <c r="AS13" s="49" t="s">
        <v>114</v>
      </c>
      <c r="AV13" s="53" t="s">
        <v>145</v>
      </c>
    </row>
    <row r="14" spans="1:48" ht="105">
      <c r="A14" s="23">
        <v>79440</v>
      </c>
      <c r="B14" s="25">
        <v>1066</v>
      </c>
      <c r="C14" s="25">
        <v>3796</v>
      </c>
      <c r="D14" s="25">
        <v>37</v>
      </c>
      <c r="E14" s="45" t="s">
        <v>129</v>
      </c>
      <c r="F14" s="45">
        <v>151122</v>
      </c>
      <c r="G14" s="45" t="s">
        <v>30</v>
      </c>
      <c r="H14" s="45" t="s">
        <v>130</v>
      </c>
      <c r="I14" s="46">
        <v>42243</v>
      </c>
      <c r="J14" s="46">
        <v>42256</v>
      </c>
      <c r="K14" s="47" t="s">
        <v>40</v>
      </c>
      <c r="L14" s="48">
        <v>42297</v>
      </c>
      <c r="M14" s="26">
        <v>13</v>
      </c>
      <c r="N14" s="26">
        <v>41</v>
      </c>
      <c r="O14" s="26">
        <v>54</v>
      </c>
      <c r="P14" s="26" t="s">
        <v>40</v>
      </c>
      <c r="Q14" s="49"/>
      <c r="R14" s="49"/>
      <c r="S14" s="49"/>
      <c r="T14" s="49"/>
      <c r="U14" s="50"/>
      <c r="V14" s="49"/>
      <c r="W14" s="49"/>
      <c r="X14" s="49"/>
      <c r="Y14" s="53" t="s">
        <v>74</v>
      </c>
      <c r="Z14" s="53" t="s">
        <v>74</v>
      </c>
      <c r="AA14" s="55">
        <v>42489</v>
      </c>
      <c r="AB14" s="55">
        <v>42489</v>
      </c>
      <c r="AC14" s="49"/>
      <c r="AD14" s="49"/>
      <c r="AE14" s="49"/>
      <c r="AF14" s="49"/>
      <c r="AG14" s="49"/>
      <c r="AH14" s="49"/>
      <c r="AI14" s="49"/>
      <c r="AJ14" s="49"/>
      <c r="AK14" s="49" t="s">
        <v>81</v>
      </c>
      <c r="AL14" s="49"/>
      <c r="AR14" s="49"/>
      <c r="AS14" s="49" t="s">
        <v>117</v>
      </c>
      <c r="AV14" s="53" t="s">
        <v>145</v>
      </c>
    </row>
    <row r="15" spans="1:48" ht="105">
      <c r="A15" s="23">
        <v>79441</v>
      </c>
      <c r="B15" s="25">
        <v>1066</v>
      </c>
      <c r="C15" s="25">
        <v>3796</v>
      </c>
      <c r="D15" s="25">
        <v>37</v>
      </c>
      <c r="E15" s="45" t="s">
        <v>131</v>
      </c>
      <c r="F15" s="45">
        <v>174094</v>
      </c>
      <c r="G15" s="45" t="s">
        <v>30</v>
      </c>
      <c r="H15" s="45" t="s">
        <v>132</v>
      </c>
      <c r="I15" s="46">
        <v>42261</v>
      </c>
      <c r="J15" s="46">
        <v>42269</v>
      </c>
      <c r="K15" s="47" t="s">
        <v>40</v>
      </c>
      <c r="L15" s="48">
        <v>42321</v>
      </c>
      <c r="M15" s="26">
        <v>8</v>
      </c>
      <c r="N15" s="26">
        <v>52</v>
      </c>
      <c r="O15" s="26">
        <v>60</v>
      </c>
      <c r="P15" s="26" t="s">
        <v>40</v>
      </c>
      <c r="Q15" s="49"/>
      <c r="R15" s="49"/>
      <c r="S15" s="49"/>
      <c r="T15" s="49"/>
      <c r="U15" s="50"/>
      <c r="V15" s="49"/>
      <c r="W15" s="49"/>
      <c r="X15" s="49"/>
      <c r="Y15" s="53" t="s">
        <v>74</v>
      </c>
      <c r="Z15" s="53" t="s">
        <v>74</v>
      </c>
      <c r="AA15" s="55">
        <v>42489</v>
      </c>
      <c r="AB15" s="55">
        <v>42489</v>
      </c>
      <c r="AC15" s="49"/>
      <c r="AD15" s="49"/>
      <c r="AE15" s="49"/>
      <c r="AF15" s="49"/>
      <c r="AG15" s="49"/>
      <c r="AH15" s="49" t="s">
        <v>81</v>
      </c>
      <c r="AI15" s="49"/>
      <c r="AJ15" s="49"/>
      <c r="AK15" s="49"/>
      <c r="AL15" s="49"/>
      <c r="AR15" s="49" t="s">
        <v>133</v>
      </c>
      <c r="AS15" s="49" t="s">
        <v>114</v>
      </c>
      <c r="AV15" s="53" t="s">
        <v>145</v>
      </c>
    </row>
    <row r="16" spans="1:48" ht="105">
      <c r="A16" s="23">
        <v>79442</v>
      </c>
      <c r="B16" s="25">
        <v>1066</v>
      </c>
      <c r="C16" s="25">
        <v>3796</v>
      </c>
      <c r="D16" s="25">
        <v>37</v>
      </c>
      <c r="E16" s="45" t="s">
        <v>134</v>
      </c>
      <c r="F16" s="45">
        <v>159993</v>
      </c>
      <c r="G16" s="45" t="s">
        <v>30</v>
      </c>
      <c r="H16" s="45" t="s">
        <v>135</v>
      </c>
      <c r="I16" s="46">
        <v>42156</v>
      </c>
      <c r="J16" s="46">
        <v>42171</v>
      </c>
      <c r="K16" s="47" t="s">
        <v>40</v>
      </c>
      <c r="L16" s="48">
        <v>42215</v>
      </c>
      <c r="M16" s="26">
        <v>15</v>
      </c>
      <c r="N16" s="26">
        <v>44</v>
      </c>
      <c r="O16" s="26">
        <v>59</v>
      </c>
      <c r="P16" s="26" t="s">
        <v>40</v>
      </c>
      <c r="Q16" s="49"/>
      <c r="R16" s="49"/>
      <c r="S16" s="49"/>
      <c r="T16" s="49"/>
      <c r="U16" s="50"/>
      <c r="V16" s="49"/>
      <c r="W16" s="49"/>
      <c r="X16" s="49"/>
      <c r="Y16" s="53" t="s">
        <v>74</v>
      </c>
      <c r="Z16" s="53" t="s">
        <v>74</v>
      </c>
      <c r="AA16" s="55">
        <v>42489</v>
      </c>
      <c r="AB16" s="55">
        <v>42489</v>
      </c>
      <c r="AC16" s="49"/>
      <c r="AD16" s="49"/>
      <c r="AE16" s="49"/>
      <c r="AF16" s="49"/>
      <c r="AG16" s="49"/>
      <c r="AH16" s="49"/>
      <c r="AI16" s="49"/>
      <c r="AJ16" s="49"/>
      <c r="AK16" s="49"/>
      <c r="AL16" s="49"/>
      <c r="AR16" s="49"/>
      <c r="AS16" s="49" t="s">
        <v>69</v>
      </c>
      <c r="AV16" s="53" t="s">
        <v>145</v>
      </c>
    </row>
    <row r="17" spans="1:48" ht="105">
      <c r="A17" s="23">
        <v>79443</v>
      </c>
      <c r="B17" s="25">
        <v>1066</v>
      </c>
      <c r="C17" s="25">
        <v>3796</v>
      </c>
      <c r="D17" s="25">
        <v>37</v>
      </c>
      <c r="E17" s="45" t="s">
        <v>136</v>
      </c>
      <c r="F17" s="45">
        <v>163879</v>
      </c>
      <c r="G17" s="45" t="s">
        <v>30</v>
      </c>
      <c r="H17" s="45" t="s">
        <v>137</v>
      </c>
      <c r="I17" s="46">
        <v>42144</v>
      </c>
      <c r="J17" s="46">
        <v>42177</v>
      </c>
      <c r="K17" s="47" t="s">
        <v>40</v>
      </c>
      <c r="L17" s="48">
        <v>42205</v>
      </c>
      <c r="M17" s="26">
        <v>33</v>
      </c>
      <c r="N17" s="26">
        <v>28</v>
      </c>
      <c r="O17" s="26">
        <v>61</v>
      </c>
      <c r="P17" s="26" t="s">
        <v>40</v>
      </c>
      <c r="Q17" s="49"/>
      <c r="R17" s="49"/>
      <c r="S17" s="49"/>
      <c r="T17" s="49"/>
      <c r="U17" s="50"/>
      <c r="V17" s="49"/>
      <c r="W17" s="49"/>
      <c r="X17" s="49"/>
      <c r="Y17" s="53" t="s">
        <v>74</v>
      </c>
      <c r="Z17" s="53" t="s">
        <v>74</v>
      </c>
      <c r="AA17" s="55">
        <v>42489</v>
      </c>
      <c r="AB17" s="55">
        <v>42489</v>
      </c>
      <c r="AC17" s="49"/>
      <c r="AD17" s="49"/>
      <c r="AE17" s="49"/>
      <c r="AF17" s="49"/>
      <c r="AG17" s="49"/>
      <c r="AH17" s="49"/>
      <c r="AI17" s="49"/>
      <c r="AJ17" s="49"/>
      <c r="AK17" s="49"/>
      <c r="AL17" s="49"/>
      <c r="AR17" s="49"/>
      <c r="AS17" s="49" t="s">
        <v>69</v>
      </c>
      <c r="AV17" s="53" t="s">
        <v>145</v>
      </c>
    </row>
    <row r="18" spans="1:48" ht="105">
      <c r="A18" s="23">
        <v>79444</v>
      </c>
      <c r="B18" s="25">
        <v>1066</v>
      </c>
      <c r="C18" s="25">
        <v>3796</v>
      </c>
      <c r="D18" s="25">
        <v>37</v>
      </c>
      <c r="E18" s="45" t="s">
        <v>138</v>
      </c>
      <c r="F18" s="45">
        <v>169376</v>
      </c>
      <c r="G18" s="45" t="s">
        <v>30</v>
      </c>
      <c r="H18" s="45" t="s">
        <v>139</v>
      </c>
      <c r="I18" s="46">
        <v>42165</v>
      </c>
      <c r="J18" s="46">
        <v>42248</v>
      </c>
      <c r="K18" s="47" t="s">
        <v>40</v>
      </c>
      <c r="L18" s="48">
        <v>42345</v>
      </c>
      <c r="M18" s="26">
        <v>83</v>
      </c>
      <c r="N18" s="26">
        <v>97</v>
      </c>
      <c r="O18" s="26">
        <v>180</v>
      </c>
      <c r="P18" s="26" t="s">
        <v>42</v>
      </c>
      <c r="Q18" s="49"/>
      <c r="R18" s="49"/>
      <c r="S18" s="49"/>
      <c r="T18" s="49"/>
      <c r="U18" s="50"/>
      <c r="V18" s="49"/>
      <c r="W18" s="49"/>
      <c r="X18" s="49"/>
      <c r="Y18" s="53" t="s">
        <v>74</v>
      </c>
      <c r="Z18" s="53" t="s">
        <v>74</v>
      </c>
      <c r="AA18" s="55">
        <v>42489</v>
      </c>
      <c r="AB18" s="55">
        <v>42489</v>
      </c>
      <c r="AC18" s="49" t="s">
        <v>81</v>
      </c>
      <c r="AD18" s="49"/>
      <c r="AE18" s="49"/>
      <c r="AF18" s="49"/>
      <c r="AG18" s="49" t="s">
        <v>81</v>
      </c>
      <c r="AH18" s="49"/>
      <c r="AI18" s="49"/>
      <c r="AJ18" s="49"/>
      <c r="AK18" s="49"/>
      <c r="AL18" s="49"/>
      <c r="AR18" s="49" t="s">
        <v>140</v>
      </c>
      <c r="AS18" s="49" t="s">
        <v>114</v>
      </c>
      <c r="AV18" s="53" t="s">
        <v>145</v>
      </c>
    </row>
    <row r="19" spans="1:48" ht="105">
      <c r="A19" s="23">
        <v>79445</v>
      </c>
      <c r="B19" s="25">
        <v>1066</v>
      </c>
      <c r="C19" s="25">
        <v>3796</v>
      </c>
      <c r="D19" s="25">
        <v>37</v>
      </c>
      <c r="E19" s="45" t="s">
        <v>141</v>
      </c>
      <c r="F19" s="45">
        <v>179684</v>
      </c>
      <c r="G19" s="45" t="s">
        <v>30</v>
      </c>
      <c r="H19" s="45" t="s">
        <v>142</v>
      </c>
      <c r="I19" s="46">
        <v>42341</v>
      </c>
      <c r="J19" s="46">
        <v>42354</v>
      </c>
      <c r="K19" s="47" t="s">
        <v>40</v>
      </c>
      <c r="L19" s="48">
        <v>42377</v>
      </c>
      <c r="M19" s="26">
        <v>13</v>
      </c>
      <c r="N19" s="26">
        <v>23</v>
      </c>
      <c r="O19" s="26">
        <v>36</v>
      </c>
      <c r="P19" s="26" t="s">
        <v>40</v>
      </c>
      <c r="Q19" s="49"/>
      <c r="R19" s="49"/>
      <c r="S19" s="49"/>
      <c r="T19" s="49"/>
      <c r="U19" s="50"/>
      <c r="V19" s="49"/>
      <c r="W19" s="49"/>
      <c r="X19" s="49"/>
      <c r="Y19" s="53" t="s">
        <v>74</v>
      </c>
      <c r="Z19" s="53" t="s">
        <v>74</v>
      </c>
      <c r="AA19" s="55">
        <v>42489</v>
      </c>
      <c r="AB19" s="55">
        <v>42489</v>
      </c>
      <c r="AC19" s="49"/>
      <c r="AD19" s="49"/>
      <c r="AE19" s="49"/>
      <c r="AF19" s="49"/>
      <c r="AG19" s="49"/>
      <c r="AH19" s="49"/>
      <c r="AI19" s="49"/>
      <c r="AJ19" s="49"/>
      <c r="AK19" s="49"/>
      <c r="AL19" s="49"/>
      <c r="AR19" s="49"/>
      <c r="AS19" s="49" t="s">
        <v>69</v>
      </c>
      <c r="AV19" s="53" t="s">
        <v>145</v>
      </c>
    </row>
    <row r="20" spans="1:45" ht="105">
      <c r="A20" s="23">
        <v>79506</v>
      </c>
      <c r="B20" s="25">
        <v>1066</v>
      </c>
      <c r="C20" s="25">
        <v>3796</v>
      </c>
      <c r="D20" s="25">
        <v>37</v>
      </c>
      <c r="E20" s="45" t="s">
        <v>146</v>
      </c>
      <c r="F20" s="45">
        <v>148365</v>
      </c>
      <c r="G20" s="45" t="s">
        <v>30</v>
      </c>
      <c r="H20" s="45" t="s">
        <v>147</v>
      </c>
      <c r="I20" s="46">
        <v>42388</v>
      </c>
      <c r="J20" s="46">
        <v>42389</v>
      </c>
      <c r="K20" s="47" t="s">
        <v>40</v>
      </c>
      <c r="L20" s="48">
        <v>42458</v>
      </c>
      <c r="M20" s="26">
        <v>1</v>
      </c>
      <c r="N20" s="26">
        <v>69</v>
      </c>
      <c r="O20" s="26">
        <v>70</v>
      </c>
      <c r="P20" s="26" t="s">
        <v>40</v>
      </c>
      <c r="Q20" s="49"/>
      <c r="R20" s="49"/>
      <c r="S20" s="49"/>
      <c r="T20" s="49"/>
      <c r="U20" s="50"/>
      <c r="V20" s="49"/>
      <c r="W20" s="49"/>
      <c r="X20" s="49"/>
      <c r="Y20" s="53" t="s">
        <v>74</v>
      </c>
      <c r="Z20" s="53" t="s">
        <v>74</v>
      </c>
      <c r="AA20" s="55">
        <v>42489</v>
      </c>
      <c r="AB20" s="55">
        <v>42489</v>
      </c>
      <c r="AC20" s="49"/>
      <c r="AD20" s="49"/>
      <c r="AE20" s="49"/>
      <c r="AF20" s="49"/>
      <c r="AG20" s="49"/>
      <c r="AH20" s="49"/>
      <c r="AI20" s="49"/>
      <c r="AJ20" s="49"/>
      <c r="AK20" s="49"/>
      <c r="AL20" s="49"/>
      <c r="AR20" s="49"/>
      <c r="AS20" s="49" t="s">
        <v>69</v>
      </c>
    </row>
    <row r="21" spans="1:45" ht="105">
      <c r="A21" s="23">
        <v>79507</v>
      </c>
      <c r="B21" s="25">
        <v>1066</v>
      </c>
      <c r="C21" s="25">
        <v>3796</v>
      </c>
      <c r="D21" s="25">
        <v>37</v>
      </c>
      <c r="E21" s="45" t="s">
        <v>148</v>
      </c>
      <c r="F21" s="45">
        <v>161888</v>
      </c>
      <c r="G21" s="45" t="s">
        <v>30</v>
      </c>
      <c r="H21" s="45" t="s">
        <v>149</v>
      </c>
      <c r="I21" s="46">
        <v>42402</v>
      </c>
      <c r="J21" s="46">
        <v>42417</v>
      </c>
      <c r="K21" s="47" t="s">
        <v>40</v>
      </c>
      <c r="L21" s="48">
        <v>42465</v>
      </c>
      <c r="M21" s="26">
        <v>15</v>
      </c>
      <c r="N21" s="26">
        <v>48</v>
      </c>
      <c r="O21" s="26">
        <v>63</v>
      </c>
      <c r="P21" s="26" t="s">
        <v>40</v>
      </c>
      <c r="Q21" s="49"/>
      <c r="R21" s="49"/>
      <c r="S21" s="49"/>
      <c r="T21" s="49"/>
      <c r="U21" s="50"/>
      <c r="V21" s="49"/>
      <c r="W21" s="49"/>
      <c r="X21" s="49"/>
      <c r="Y21" s="53" t="s">
        <v>74</v>
      </c>
      <c r="Z21" s="53" t="s">
        <v>74</v>
      </c>
      <c r="AA21" s="55">
        <v>42489</v>
      </c>
      <c r="AB21" s="55">
        <v>42489</v>
      </c>
      <c r="AC21" s="49"/>
      <c r="AD21" s="49"/>
      <c r="AE21" s="49"/>
      <c r="AF21" s="49"/>
      <c r="AG21" s="49"/>
      <c r="AH21" s="49"/>
      <c r="AI21" s="49"/>
      <c r="AJ21" s="49"/>
      <c r="AK21" s="49"/>
      <c r="AL21" s="49"/>
      <c r="AR21" s="49"/>
      <c r="AS21" s="49" t="s">
        <v>69</v>
      </c>
    </row>
    <row r="22" spans="1:45" ht="105">
      <c r="A22" s="23">
        <v>79508</v>
      </c>
      <c r="B22" s="25">
        <v>1066</v>
      </c>
      <c r="C22" s="25">
        <v>3796</v>
      </c>
      <c r="D22" s="25">
        <v>37</v>
      </c>
      <c r="E22" s="45" t="s">
        <v>150</v>
      </c>
      <c r="F22" s="45">
        <v>146735</v>
      </c>
      <c r="G22" s="45" t="s">
        <v>30</v>
      </c>
      <c r="H22" s="45" t="s">
        <v>151</v>
      </c>
      <c r="I22" s="46">
        <v>42411</v>
      </c>
      <c r="J22" s="46">
        <v>42417</v>
      </c>
      <c r="K22" s="47" t="s">
        <v>40</v>
      </c>
      <c r="L22" s="48">
        <v>42445</v>
      </c>
      <c r="M22" s="26">
        <v>6</v>
      </c>
      <c r="N22" s="26">
        <v>28</v>
      </c>
      <c r="O22" s="26">
        <v>34</v>
      </c>
      <c r="P22" s="26" t="s">
        <v>40</v>
      </c>
      <c r="Q22" s="49"/>
      <c r="R22" s="49"/>
      <c r="S22" s="49"/>
      <c r="T22" s="49"/>
      <c r="U22" s="50"/>
      <c r="V22" s="49"/>
      <c r="W22" s="49"/>
      <c r="X22" s="49"/>
      <c r="Y22" s="53" t="s">
        <v>74</v>
      </c>
      <c r="Z22" s="53" t="s">
        <v>74</v>
      </c>
      <c r="AA22" s="55">
        <v>42489</v>
      </c>
      <c r="AB22" s="55">
        <v>42489</v>
      </c>
      <c r="AC22" s="49"/>
      <c r="AD22" s="49"/>
      <c r="AE22" s="49"/>
      <c r="AF22" s="49"/>
      <c r="AG22" s="49"/>
      <c r="AH22" s="49"/>
      <c r="AI22" s="49"/>
      <c r="AJ22" s="49"/>
      <c r="AK22" s="49"/>
      <c r="AL22" s="49"/>
      <c r="AR22" s="49"/>
      <c r="AS22" s="49" t="s">
        <v>69</v>
      </c>
    </row>
    <row r="23" spans="1:45" ht="105">
      <c r="A23" s="23">
        <v>79509</v>
      </c>
      <c r="B23" s="25">
        <v>1066</v>
      </c>
      <c r="C23" s="25">
        <v>3796</v>
      </c>
      <c r="D23" s="25">
        <v>37</v>
      </c>
      <c r="E23" s="45" t="s">
        <v>152</v>
      </c>
      <c r="F23" s="45">
        <v>173028</v>
      </c>
      <c r="G23" s="45" t="s">
        <v>30</v>
      </c>
      <c r="H23" s="45" t="s">
        <v>153</v>
      </c>
      <c r="I23" s="46">
        <v>42416</v>
      </c>
      <c r="J23" s="46">
        <v>42425</v>
      </c>
      <c r="K23" s="47" t="s">
        <v>42</v>
      </c>
      <c r="L23" s="47"/>
      <c r="M23" s="26">
        <v>9</v>
      </c>
      <c r="Q23" s="49"/>
      <c r="R23" s="49"/>
      <c r="S23" s="49"/>
      <c r="T23" s="49"/>
      <c r="U23" s="50"/>
      <c r="V23" s="49"/>
      <c r="W23" s="49"/>
      <c r="X23" s="49"/>
      <c r="Y23" s="53" t="s">
        <v>74</v>
      </c>
      <c r="Z23" s="53" t="s">
        <v>74</v>
      </c>
      <c r="AA23" s="55">
        <v>42489</v>
      </c>
      <c r="AB23" s="55">
        <v>42489</v>
      </c>
      <c r="AC23" s="49" t="s">
        <v>81</v>
      </c>
      <c r="AD23" s="49"/>
      <c r="AE23" s="49"/>
      <c r="AF23" s="49"/>
      <c r="AG23" s="49"/>
      <c r="AH23" s="49" t="s">
        <v>81</v>
      </c>
      <c r="AI23" s="49"/>
      <c r="AJ23" s="49"/>
      <c r="AK23" s="49"/>
      <c r="AL23" s="49"/>
      <c r="AR23" s="49" t="s">
        <v>154</v>
      </c>
      <c r="AS23" s="49" t="s">
        <v>114</v>
      </c>
    </row>
  </sheetData>
  <sheetProtection password="C621" sheet="1" objects="1" scenarios="1" insertHyperlinks="0"/>
  <dataValidations count="22">
    <dataValidation errorStyle="information" type="list" showInputMessage="1" showErrorMessage="1" sqref="G10:G65536">
      <formula1>SubmissionTypeLookUp</formula1>
    </dataValidation>
    <dataValidation errorStyle="information" type="list" showInputMessage="1" showErrorMessage="1" sqref="K10:K65536">
      <formula1>FirstPatientRecruitedLookUp</formula1>
    </dataValidation>
    <dataValidation errorStyle="information" type="list" showInputMessage="1" showErrorMessage="1" sqref="P10:P65536">
      <formula1>BenchmarkMetLookUp</formula1>
    </dataValidation>
    <dataValidation errorStyle="information" type="list" showInputMessage="1" showErrorMessage="1" sqref="W10:W65536">
      <formula1>NonConfirmationStatusLookUp</formula1>
    </dataValidation>
    <dataValidation errorStyle="information" type="list" showInputMessage="1" showErrorMessage="1" sqref="Y10:Y65536">
      <formula1>AddedByUserIdLookUp</formula1>
    </dataValidation>
    <dataValidation errorStyle="information" type="list" showInputMessage="1" showErrorMessage="1" sqref="Z10:Z65536">
      <formula1>AmendedByUserIdLookUp</formula1>
    </dataValidation>
    <dataValidation errorStyle="information" type="list" showInputMessage="1" showErrorMessage="1" sqref="AC10:AC65536">
      <formula1>APermissionsdelayeddeniedLookUp</formula1>
    </dataValidation>
    <dataValidation errorStyle="information" type="list" showInputMessage="1" showErrorMessage="1" sqref="AD10:AD65536">
      <formula1>BSuspendedbysponsorLookUp</formula1>
    </dataValidation>
    <dataValidation errorStyle="information" type="list" showInputMessage="1" showErrorMessage="1" sqref="AE10:AE65536">
      <formula1>CClosedbysponsorLookUp</formula1>
    </dataValidation>
    <dataValidation errorStyle="information" type="list" showInputMessage="1" showErrorMessage="1" sqref="AF10:AF65536">
      <formula1>DSponsorDelaysLookUp</formula1>
    </dataValidation>
    <dataValidation errorStyle="information" type="list" showInputMessage="1" showErrorMessage="1" sqref="AG10:AG65536">
      <formula1>EStaffavailabilityissuesLookUp</formula1>
    </dataValidation>
    <dataValidation errorStyle="information" type="list" showInputMessage="1" showErrorMessage="1" sqref="AH10:AH65536">
      <formula1>FNopatientsseenLookUp</formula1>
    </dataValidation>
    <dataValidation errorStyle="information" type="list" showInputMessage="1" showErrorMessage="1" sqref="AI10:AI65536">
      <formula1>GNopatientsconsentedLookUp</formula1>
    </dataValidation>
    <dataValidation errorStyle="information" type="list" showInputMessage="1" showErrorMessage="1" sqref="AJ10:AJ65536">
      <formula1>HContractingdelaysLookUp</formula1>
    </dataValidation>
    <dataValidation errorStyle="information" type="list" showInputMessage="1" showErrorMessage="1" sqref="AK10:AK65536">
      <formula1>IRarediseasesLookUp</formula1>
    </dataValidation>
    <dataValidation errorStyle="information" type="list" showInputMessage="1" showErrorMessage="1" sqref="AL10:AL65536">
      <formula1>JOtherLookUp</formula1>
    </dataValidation>
    <dataValidation errorStyle="information" type="list" showInputMessage="1" showErrorMessage="1" sqref="AM10:AM65536">
      <formula1>KNotUsedLookUp</formula1>
    </dataValidation>
    <dataValidation errorStyle="information" type="list" showInputMessage="1" showErrorMessage="1" sqref="AN10:AN65536">
      <formula1>LNotUsedLookUp</formula1>
    </dataValidation>
    <dataValidation errorStyle="information" type="list" showInputMessage="1" showErrorMessage="1" sqref="AO10:AO65536">
      <formula1>MNotUsedLookUp</formula1>
    </dataValidation>
    <dataValidation errorStyle="information" type="list" showInputMessage="1" showErrorMessage="1" sqref="AP10:AP65536">
      <formula1>NNotUsedLookUp</formula1>
    </dataValidation>
    <dataValidation errorStyle="information" type="list" showInputMessage="1" showErrorMessage="1" sqref="AQ10:AQ65536">
      <formula1>ONotUsedLookUp</formula1>
    </dataValidation>
    <dataValidation errorStyle="information" type="list" showInputMessage="1" showErrorMessage="1" sqref="AS10:AS65536">
      <formula1>ReasonsfordelaycorrespondtoLookUp</formula1>
    </dataValidation>
  </dataValidations>
  <printOptions/>
  <pageMargins left="0.7" right="0.7" top="0.75" bottom="0.75" header="0.3" footer="0.3"/>
  <pageSetup horizontalDpi="1200" verticalDpi="12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CL20"/>
  <sheetViews>
    <sheetView zoomScalePageLayoutView="0" workbookViewId="0" topLeftCell="A2">
      <selection activeCell="A2" sqref="A2"/>
    </sheetView>
  </sheetViews>
  <sheetFormatPr defaultColWidth="9.140625" defaultRowHeight="15"/>
  <cols>
    <col min="1" max="1" width="9.140625" style="1" customWidth="1"/>
    <col min="2" max="2" width="18.8515625" style="1" customWidth="1"/>
    <col min="3" max="3" width="17.7109375" style="1" bestFit="1" customWidth="1"/>
    <col min="4" max="4" width="9.140625" style="1" customWidth="1"/>
    <col min="5" max="5" width="9.140625" style="9" customWidth="1"/>
    <col min="6" max="6" width="13.57421875" style="9" customWidth="1"/>
    <col min="7" max="7" width="14.57421875" style="6" customWidth="1"/>
    <col min="8" max="8" width="9.140625" style="1" customWidth="1"/>
    <col min="9" max="9" width="9.140625" style="9" customWidth="1"/>
    <col min="10" max="10" width="18.140625" style="6" customWidth="1"/>
    <col min="11" max="25" width="9.140625" style="1" customWidth="1"/>
    <col min="26" max="26" width="22.00390625" style="1" bestFit="1" customWidth="1"/>
    <col min="27" max="28" width="9.140625" style="1" customWidth="1"/>
    <col min="29" max="29" width="13.28125" style="1" customWidth="1"/>
    <col min="30" max="16384" width="9.140625" style="1" customWidth="1"/>
  </cols>
  <sheetData>
    <row r="1" spans="5:9" ht="15">
      <c r="E1" s="6"/>
      <c r="F1" s="6"/>
      <c r="H1" s="6"/>
      <c r="I1" s="6"/>
    </row>
    <row r="2" spans="2:9" ht="23.25">
      <c r="B2" s="2" t="s">
        <v>7</v>
      </c>
      <c r="E2" s="6"/>
      <c r="F2" s="6"/>
      <c r="H2" s="6"/>
      <c r="I2" s="6"/>
    </row>
    <row r="3" spans="5:9" ht="15">
      <c r="E3" s="6"/>
      <c r="F3" s="6"/>
      <c r="H3" s="6"/>
      <c r="I3" s="6"/>
    </row>
    <row r="4" spans="2:9" ht="15">
      <c r="B4" s="4" t="s">
        <v>2</v>
      </c>
      <c r="E4" s="6"/>
      <c r="F4" s="6"/>
      <c r="H4" s="6"/>
      <c r="I4" s="6"/>
    </row>
    <row r="5" spans="5:9" ht="15">
      <c r="E5" s="6"/>
      <c r="F5" s="6"/>
      <c r="H5" s="6"/>
      <c r="I5" s="6"/>
    </row>
    <row r="6" spans="2:9" ht="15">
      <c r="B6" s="3" t="s">
        <v>0</v>
      </c>
      <c r="C6" s="3" t="s">
        <v>1</v>
      </c>
      <c r="E6" s="13" t="s">
        <v>8</v>
      </c>
      <c r="F6" s="6"/>
      <c r="G6" s="13" t="s">
        <v>9</v>
      </c>
      <c r="H6" s="6"/>
      <c r="I6" s="6"/>
    </row>
    <row r="7" spans="2:9" ht="409.5">
      <c r="B7" s="5" t="s">
        <v>5</v>
      </c>
      <c r="C7" s="8" t="s">
        <v>11</v>
      </c>
      <c r="E7" s="35" t="s">
        <v>13</v>
      </c>
      <c r="F7" s="6"/>
      <c r="G7" s="8" t="s">
        <v>12</v>
      </c>
      <c r="H7" s="6"/>
      <c r="I7" s="6"/>
    </row>
    <row r="8" spans="2:10" ht="15">
      <c r="B8" s="5" t="s">
        <v>6</v>
      </c>
      <c r="C8" s="8" t="s">
        <v>11</v>
      </c>
      <c r="E8" s="1"/>
      <c r="F8" s="1"/>
      <c r="G8" s="1"/>
      <c r="I8" s="1"/>
      <c r="J8" s="1"/>
    </row>
    <row r="9" spans="2:10" ht="15">
      <c r="B9" s="5" t="s">
        <v>4</v>
      </c>
      <c r="C9" s="7">
        <v>3796</v>
      </c>
      <c r="E9" s="1"/>
      <c r="F9" s="1"/>
      <c r="G9" s="1"/>
      <c r="I9" s="1"/>
      <c r="J9" s="1"/>
    </row>
    <row r="10" spans="2:10" ht="15">
      <c r="B10" s="5" t="s">
        <v>3</v>
      </c>
      <c r="C10" s="7">
        <v>-1</v>
      </c>
      <c r="E10" s="1"/>
      <c r="F10" s="1"/>
      <c r="G10" s="1"/>
      <c r="I10" s="1"/>
      <c r="J10" s="1"/>
    </row>
    <row r="11" spans="2:10" ht="15">
      <c r="B11" s="5" t="s">
        <v>4</v>
      </c>
      <c r="C11" s="7">
        <v>40</v>
      </c>
      <c r="E11" s="1"/>
      <c r="F11" s="1"/>
      <c r="G11" s="1"/>
      <c r="I11" s="1"/>
      <c r="J11" s="1"/>
    </row>
    <row r="12" spans="1:89" ht="409.5">
      <c r="A12" s="36" t="s">
        <v>15</v>
      </c>
      <c r="C12" s="36" t="s">
        <v>19</v>
      </c>
      <c r="E12" s="36" t="s">
        <v>21</v>
      </c>
      <c r="F12" s="1"/>
      <c r="G12" s="36" t="s">
        <v>23</v>
      </c>
      <c r="I12" s="36" t="s">
        <v>25</v>
      </c>
      <c r="J12" s="1"/>
      <c r="K12" s="36" t="s">
        <v>27</v>
      </c>
      <c r="M12" s="36" t="s">
        <v>29</v>
      </c>
      <c r="O12" s="36" t="s">
        <v>33</v>
      </c>
      <c r="Q12" s="36" t="s">
        <v>35</v>
      </c>
      <c r="S12" s="36" t="s">
        <v>37</v>
      </c>
      <c r="U12" s="36" t="s">
        <v>39</v>
      </c>
      <c r="W12" s="36" t="s">
        <v>44</v>
      </c>
      <c r="Y12" s="36" t="s">
        <v>46</v>
      </c>
      <c r="AA12" s="36" t="s">
        <v>48</v>
      </c>
      <c r="AC12" s="36" t="s">
        <v>50</v>
      </c>
      <c r="AE12" s="36" t="s">
        <v>155</v>
      </c>
      <c r="AG12" s="36" t="s">
        <v>54</v>
      </c>
      <c r="AI12" s="36" t="s">
        <v>56</v>
      </c>
      <c r="AK12" s="36" t="s">
        <v>58</v>
      </c>
      <c r="AM12" s="36" t="s">
        <v>60</v>
      </c>
      <c r="AO12" s="36" t="s">
        <v>62</v>
      </c>
      <c r="AQ12" s="36" t="s">
        <v>64</v>
      </c>
      <c r="AS12" s="36" t="s">
        <v>66</v>
      </c>
      <c r="AU12" s="36" t="s">
        <v>71</v>
      </c>
      <c r="AW12" s="36" t="s">
        <v>73</v>
      </c>
      <c r="AY12" s="36" t="s">
        <v>76</v>
      </c>
      <c r="BA12" s="36" t="s">
        <v>156</v>
      </c>
      <c r="BC12" s="36" t="s">
        <v>157</v>
      </c>
      <c r="BE12" s="36" t="s">
        <v>80</v>
      </c>
      <c r="BG12" s="36" t="s">
        <v>83</v>
      </c>
      <c r="BI12" s="36" t="s">
        <v>85</v>
      </c>
      <c r="BK12" s="36" t="s">
        <v>87</v>
      </c>
      <c r="BM12" s="36" t="s">
        <v>89</v>
      </c>
      <c r="BO12" s="36" t="s">
        <v>91</v>
      </c>
      <c r="BQ12" s="36" t="s">
        <v>93</v>
      </c>
      <c r="BS12" s="36" t="s">
        <v>95</v>
      </c>
      <c r="BU12" s="36" t="s">
        <v>97</v>
      </c>
      <c r="BW12" s="36" t="s">
        <v>99</v>
      </c>
      <c r="BY12" s="36" t="s">
        <v>101</v>
      </c>
      <c r="CA12" s="36" t="s">
        <v>103</v>
      </c>
      <c r="CC12" s="36" t="s">
        <v>105</v>
      </c>
      <c r="CE12" s="36" t="s">
        <v>107</v>
      </c>
      <c r="CG12" s="36" t="s">
        <v>109</v>
      </c>
      <c r="CI12" s="36" t="s">
        <v>111</v>
      </c>
      <c r="CK12" s="36" t="s">
        <v>113</v>
      </c>
    </row>
    <row r="13" spans="1:89" s="13" customFormat="1" ht="15">
      <c r="A13" s="13" t="s">
        <v>14</v>
      </c>
      <c r="C13" s="13" t="s">
        <v>18</v>
      </c>
      <c r="E13" s="13" t="s">
        <v>20</v>
      </c>
      <c r="G13" s="13" t="s">
        <v>22</v>
      </c>
      <c r="I13" s="13" t="s">
        <v>24</v>
      </c>
      <c r="K13" s="13" t="s">
        <v>26</v>
      </c>
      <c r="M13" s="13" t="s">
        <v>28</v>
      </c>
      <c r="O13" s="13" t="s">
        <v>32</v>
      </c>
      <c r="Q13" s="13" t="s">
        <v>34</v>
      </c>
      <c r="S13" s="13" t="s">
        <v>36</v>
      </c>
      <c r="U13" s="13" t="s">
        <v>38</v>
      </c>
      <c r="W13" s="13" t="s">
        <v>43</v>
      </c>
      <c r="Y13" s="13" t="s">
        <v>45</v>
      </c>
      <c r="AA13" s="13" t="s">
        <v>47</v>
      </c>
      <c r="AC13" s="13" t="s">
        <v>49</v>
      </c>
      <c r="AE13" s="13" t="s">
        <v>51</v>
      </c>
      <c r="AG13" s="13" t="s">
        <v>53</v>
      </c>
      <c r="AI13" s="13" t="s">
        <v>55</v>
      </c>
      <c r="AK13" s="13" t="s">
        <v>57</v>
      </c>
      <c r="AM13" s="13" t="s">
        <v>59</v>
      </c>
      <c r="AO13" s="13" t="s">
        <v>61</v>
      </c>
      <c r="AQ13" s="13" t="s">
        <v>63</v>
      </c>
      <c r="AS13" s="13" t="s">
        <v>65</v>
      </c>
      <c r="AU13" s="13" t="s">
        <v>70</v>
      </c>
      <c r="AW13" s="13" t="s">
        <v>72</v>
      </c>
      <c r="AY13" s="13" t="s">
        <v>75</v>
      </c>
      <c r="BA13" s="13" t="s">
        <v>77</v>
      </c>
      <c r="BC13" s="13" t="s">
        <v>78</v>
      </c>
      <c r="BE13" s="13" t="s">
        <v>79</v>
      </c>
      <c r="BG13" s="13" t="s">
        <v>82</v>
      </c>
      <c r="BI13" s="13" t="s">
        <v>84</v>
      </c>
      <c r="BK13" s="13" t="s">
        <v>86</v>
      </c>
      <c r="BM13" s="13" t="s">
        <v>88</v>
      </c>
      <c r="BO13" s="13" t="s">
        <v>90</v>
      </c>
      <c r="BQ13" s="13" t="s">
        <v>92</v>
      </c>
      <c r="BS13" s="13" t="s">
        <v>94</v>
      </c>
      <c r="BU13" s="13" t="s">
        <v>96</v>
      </c>
      <c r="BW13" s="13" t="s">
        <v>98</v>
      </c>
      <c r="BY13" s="13" t="s">
        <v>100</v>
      </c>
      <c r="CA13" s="13" t="s">
        <v>102</v>
      </c>
      <c r="CC13" s="13" t="s">
        <v>104</v>
      </c>
      <c r="CE13" s="13" t="s">
        <v>106</v>
      </c>
      <c r="CG13" s="13" t="s">
        <v>108</v>
      </c>
      <c r="CI13" s="13" t="s">
        <v>110</v>
      </c>
      <c r="CK13" s="13" t="s">
        <v>112</v>
      </c>
    </row>
    <row r="14" spans="1:90" s="10" customFormat="1" ht="15">
      <c r="A14" s="10" t="s">
        <v>14</v>
      </c>
      <c r="B14" s="10" t="s">
        <v>16</v>
      </c>
      <c r="C14" s="10" t="s">
        <v>14</v>
      </c>
      <c r="D14" s="10" t="s">
        <v>16</v>
      </c>
      <c r="E14" s="11" t="s">
        <v>14</v>
      </c>
      <c r="F14" s="11" t="s">
        <v>16</v>
      </c>
      <c r="G14" s="12" t="s">
        <v>14</v>
      </c>
      <c r="H14" s="10" t="s">
        <v>16</v>
      </c>
      <c r="I14" s="11" t="s">
        <v>14</v>
      </c>
      <c r="J14" s="12" t="s">
        <v>16</v>
      </c>
      <c r="K14" s="10" t="s">
        <v>14</v>
      </c>
      <c r="L14" s="10" t="s">
        <v>16</v>
      </c>
      <c r="M14" s="10" t="s">
        <v>14</v>
      </c>
      <c r="N14" s="10" t="s">
        <v>16</v>
      </c>
      <c r="O14" s="10" t="s">
        <v>14</v>
      </c>
      <c r="P14" s="10" t="s">
        <v>16</v>
      </c>
      <c r="Q14" s="10" t="s">
        <v>14</v>
      </c>
      <c r="R14" s="10" t="s">
        <v>16</v>
      </c>
      <c r="S14" s="10" t="s">
        <v>14</v>
      </c>
      <c r="T14" s="10" t="s">
        <v>16</v>
      </c>
      <c r="U14" s="10" t="s">
        <v>14</v>
      </c>
      <c r="V14" s="10" t="s">
        <v>16</v>
      </c>
      <c r="W14" s="10" t="s">
        <v>14</v>
      </c>
      <c r="X14" s="10" t="s">
        <v>16</v>
      </c>
      <c r="Y14" s="10" t="s">
        <v>14</v>
      </c>
      <c r="Z14" s="10" t="s">
        <v>16</v>
      </c>
      <c r="AA14" s="10" t="s">
        <v>14</v>
      </c>
      <c r="AB14" s="10" t="s">
        <v>16</v>
      </c>
      <c r="AC14" s="10" t="s">
        <v>14</v>
      </c>
      <c r="AD14" s="10" t="s">
        <v>16</v>
      </c>
      <c r="AE14" s="10" t="s">
        <v>14</v>
      </c>
      <c r="AF14" s="10" t="s">
        <v>16</v>
      </c>
      <c r="AG14" s="10" t="s">
        <v>14</v>
      </c>
      <c r="AH14" s="10" t="s">
        <v>16</v>
      </c>
      <c r="AI14" s="10" t="s">
        <v>14</v>
      </c>
      <c r="AJ14" s="10" t="s">
        <v>16</v>
      </c>
      <c r="AK14" s="10" t="s">
        <v>14</v>
      </c>
      <c r="AL14" s="10" t="s">
        <v>16</v>
      </c>
      <c r="AM14" s="10" t="s">
        <v>14</v>
      </c>
      <c r="AN14" s="10" t="s">
        <v>16</v>
      </c>
      <c r="AO14" s="10" t="s">
        <v>14</v>
      </c>
      <c r="AP14" s="10" t="s">
        <v>16</v>
      </c>
      <c r="AQ14" s="10" t="s">
        <v>14</v>
      </c>
      <c r="AR14" s="10" t="s">
        <v>16</v>
      </c>
      <c r="AS14" s="10" t="s">
        <v>14</v>
      </c>
      <c r="AT14" s="10" t="s">
        <v>16</v>
      </c>
      <c r="AU14" s="10" t="s">
        <v>14</v>
      </c>
      <c r="AV14" s="10" t="s">
        <v>16</v>
      </c>
      <c r="AW14" s="10" t="s">
        <v>14</v>
      </c>
      <c r="AX14" s="10" t="s">
        <v>16</v>
      </c>
      <c r="AY14" s="10" t="s">
        <v>14</v>
      </c>
      <c r="AZ14" s="10" t="s">
        <v>16</v>
      </c>
      <c r="BA14" s="10" t="s">
        <v>14</v>
      </c>
      <c r="BB14" s="10" t="s">
        <v>16</v>
      </c>
      <c r="BC14" s="10" t="s">
        <v>14</v>
      </c>
      <c r="BD14" s="10" t="s">
        <v>16</v>
      </c>
      <c r="BE14" s="10" t="s">
        <v>14</v>
      </c>
      <c r="BF14" s="10" t="s">
        <v>16</v>
      </c>
      <c r="BG14" s="10" t="s">
        <v>14</v>
      </c>
      <c r="BH14" s="10" t="s">
        <v>16</v>
      </c>
      <c r="BI14" s="10" t="s">
        <v>14</v>
      </c>
      <c r="BJ14" s="10" t="s">
        <v>16</v>
      </c>
      <c r="BK14" s="10" t="s">
        <v>14</v>
      </c>
      <c r="BL14" s="10" t="s">
        <v>16</v>
      </c>
      <c r="BM14" s="10" t="s">
        <v>14</v>
      </c>
      <c r="BN14" s="10" t="s">
        <v>16</v>
      </c>
      <c r="BO14" s="10" t="s">
        <v>14</v>
      </c>
      <c r="BP14" s="10" t="s">
        <v>16</v>
      </c>
      <c r="BQ14" s="10" t="s">
        <v>14</v>
      </c>
      <c r="BR14" s="10" t="s">
        <v>16</v>
      </c>
      <c r="BS14" s="10" t="s">
        <v>14</v>
      </c>
      <c r="BT14" s="10" t="s">
        <v>16</v>
      </c>
      <c r="BU14" s="10" t="s">
        <v>14</v>
      </c>
      <c r="BV14" s="10" t="s">
        <v>16</v>
      </c>
      <c r="BW14" s="10" t="s">
        <v>14</v>
      </c>
      <c r="BX14" s="10" t="s">
        <v>16</v>
      </c>
      <c r="BY14" s="10" t="s">
        <v>14</v>
      </c>
      <c r="BZ14" s="10" t="s">
        <v>16</v>
      </c>
      <c r="CA14" s="10" t="s">
        <v>14</v>
      </c>
      <c r="CB14" s="10" t="s">
        <v>16</v>
      </c>
      <c r="CC14" s="10" t="s">
        <v>14</v>
      </c>
      <c r="CD14" s="10" t="s">
        <v>16</v>
      </c>
      <c r="CE14" s="10" t="s">
        <v>14</v>
      </c>
      <c r="CF14" s="10" t="s">
        <v>16</v>
      </c>
      <c r="CG14" s="10" t="s">
        <v>14</v>
      </c>
      <c r="CH14" s="10" t="s">
        <v>16</v>
      </c>
      <c r="CI14" s="10" t="s">
        <v>14</v>
      </c>
      <c r="CJ14" s="10" t="s">
        <v>16</v>
      </c>
      <c r="CK14" s="10" t="s">
        <v>14</v>
      </c>
      <c r="CL14" s="10" t="s">
        <v>16</v>
      </c>
    </row>
    <row r="15" spans="1:90" ht="15">
      <c r="A15" s="1" t="s">
        <v>17</v>
      </c>
      <c r="B15" s="1" t="s">
        <v>17</v>
      </c>
      <c r="C15" s="1" t="s">
        <v>17</v>
      </c>
      <c r="D15" s="1" t="s">
        <v>17</v>
      </c>
      <c r="E15" s="9" t="s">
        <v>17</v>
      </c>
      <c r="F15" s="9" t="s">
        <v>17</v>
      </c>
      <c r="G15" s="6" t="s">
        <v>17</v>
      </c>
      <c r="H15" s="1" t="s">
        <v>17</v>
      </c>
      <c r="I15" s="9" t="s">
        <v>17</v>
      </c>
      <c r="J15" s="6" t="s">
        <v>17</v>
      </c>
      <c r="K15" s="1" t="s">
        <v>17</v>
      </c>
      <c r="L15" s="1" t="s">
        <v>17</v>
      </c>
      <c r="M15" s="1">
        <v>2801</v>
      </c>
      <c r="N15" s="1" t="s">
        <v>30</v>
      </c>
      <c r="O15" s="1" t="s">
        <v>17</v>
      </c>
      <c r="P15" s="1" t="s">
        <v>17</v>
      </c>
      <c r="Q15" s="1" t="s">
        <v>17</v>
      </c>
      <c r="R15" s="1" t="s">
        <v>17</v>
      </c>
      <c r="S15" s="1" t="s">
        <v>17</v>
      </c>
      <c r="T15" s="1" t="s">
        <v>17</v>
      </c>
      <c r="U15" s="1">
        <v>1401</v>
      </c>
      <c r="V15" s="1" t="s">
        <v>40</v>
      </c>
      <c r="W15" s="1" t="s">
        <v>17</v>
      </c>
      <c r="X15" s="1" t="s">
        <v>17</v>
      </c>
      <c r="Y15" s="1" t="s">
        <v>17</v>
      </c>
      <c r="Z15" s="1" t="s">
        <v>17</v>
      </c>
      <c r="AA15" s="1" t="s">
        <v>17</v>
      </c>
      <c r="AB15" s="1" t="s">
        <v>17</v>
      </c>
      <c r="AC15" s="1" t="s">
        <v>17</v>
      </c>
      <c r="AD15" s="1" t="s">
        <v>17</v>
      </c>
      <c r="AE15" s="1">
        <v>1501</v>
      </c>
      <c r="AF15" s="1" t="s">
        <v>40</v>
      </c>
      <c r="AG15" s="1" t="s">
        <v>17</v>
      </c>
      <c r="AH15" s="1" t="s">
        <v>17</v>
      </c>
      <c r="AI15" s="1" t="s">
        <v>17</v>
      </c>
      <c r="AJ15" s="1" t="s">
        <v>17</v>
      </c>
      <c r="AK15" s="1" t="s">
        <v>17</v>
      </c>
      <c r="AL15" s="1" t="s">
        <v>17</v>
      </c>
      <c r="AM15" s="1" t="s">
        <v>17</v>
      </c>
      <c r="AN15" s="1" t="s">
        <v>17</v>
      </c>
      <c r="AO15" s="1" t="s">
        <v>17</v>
      </c>
      <c r="AP15" s="1" t="s">
        <v>17</v>
      </c>
      <c r="AQ15" s="1" t="s">
        <v>17</v>
      </c>
      <c r="AR15" s="1" t="s">
        <v>17</v>
      </c>
      <c r="AS15" s="1">
        <v>2901</v>
      </c>
      <c r="AT15" s="1" t="s">
        <v>67</v>
      </c>
      <c r="AU15" s="1" t="s">
        <v>17</v>
      </c>
      <c r="AV15" s="1" t="s">
        <v>17</v>
      </c>
      <c r="AW15" s="1">
        <v>138</v>
      </c>
      <c r="AX15" s="1" t="s">
        <v>74</v>
      </c>
      <c r="AY15" s="1">
        <v>138</v>
      </c>
      <c r="AZ15" s="1" t="s">
        <v>74</v>
      </c>
      <c r="BA15" s="1" t="s">
        <v>17</v>
      </c>
      <c r="BB15" s="1" t="s">
        <v>17</v>
      </c>
      <c r="BC15" s="1" t="s">
        <v>17</v>
      </c>
      <c r="BD15" s="1" t="s">
        <v>17</v>
      </c>
      <c r="BE15" s="1">
        <v>2201</v>
      </c>
      <c r="BF15" s="1" t="s">
        <v>81</v>
      </c>
      <c r="BG15" s="1">
        <v>2201</v>
      </c>
      <c r="BH15" s="1" t="s">
        <v>81</v>
      </c>
      <c r="BI15" s="1">
        <v>2201</v>
      </c>
      <c r="BJ15" s="1" t="s">
        <v>81</v>
      </c>
      <c r="BK15" s="1">
        <v>2201</v>
      </c>
      <c r="BL15" s="1" t="s">
        <v>81</v>
      </c>
      <c r="BM15" s="1">
        <v>2201</v>
      </c>
      <c r="BN15" s="1" t="s">
        <v>81</v>
      </c>
      <c r="BO15" s="1">
        <v>2201</v>
      </c>
      <c r="BP15" s="1" t="s">
        <v>81</v>
      </c>
      <c r="BQ15" s="1">
        <v>2201</v>
      </c>
      <c r="BR15" s="1" t="s">
        <v>81</v>
      </c>
      <c r="BS15" s="1">
        <v>2201</v>
      </c>
      <c r="BT15" s="1" t="s">
        <v>81</v>
      </c>
      <c r="BU15" s="1">
        <v>2201</v>
      </c>
      <c r="BV15" s="1" t="s">
        <v>81</v>
      </c>
      <c r="BW15" s="1">
        <v>2201</v>
      </c>
      <c r="BX15" s="1" t="s">
        <v>81</v>
      </c>
      <c r="BY15" s="1">
        <v>2201</v>
      </c>
      <c r="BZ15" s="1" t="s">
        <v>81</v>
      </c>
      <c r="CA15" s="1">
        <v>2201</v>
      </c>
      <c r="CB15" s="1" t="s">
        <v>81</v>
      </c>
      <c r="CC15" s="1">
        <v>2201</v>
      </c>
      <c r="CD15" s="1" t="s">
        <v>81</v>
      </c>
      <c r="CE15" s="1">
        <v>2201</v>
      </c>
      <c r="CF15" s="1" t="s">
        <v>81</v>
      </c>
      <c r="CG15" s="1">
        <v>2201</v>
      </c>
      <c r="CH15" s="1" t="s">
        <v>81</v>
      </c>
      <c r="CI15" s="1" t="s">
        <v>17</v>
      </c>
      <c r="CJ15" s="1" t="s">
        <v>17</v>
      </c>
      <c r="CK15" s="1">
        <v>2301</v>
      </c>
      <c r="CL15" s="1" t="s">
        <v>114</v>
      </c>
    </row>
    <row r="16" spans="13:90" ht="15">
      <c r="M16" s="1">
        <v>2802</v>
      </c>
      <c r="N16" s="1" t="s">
        <v>31</v>
      </c>
      <c r="U16" s="1">
        <v>1402</v>
      </c>
      <c r="V16" s="1" t="s">
        <v>41</v>
      </c>
      <c r="AE16" s="1">
        <v>1502</v>
      </c>
      <c r="AF16" s="1" t="s">
        <v>42</v>
      </c>
      <c r="AS16" s="1">
        <v>2902</v>
      </c>
      <c r="AT16" s="1" t="s">
        <v>68</v>
      </c>
      <c r="AW16" s="1" t="s">
        <v>17</v>
      </c>
      <c r="AX16" s="1" t="s">
        <v>17</v>
      </c>
      <c r="AY16" s="1" t="s">
        <v>17</v>
      </c>
      <c r="AZ16" s="1" t="s">
        <v>17</v>
      </c>
      <c r="BE16" s="1">
        <v>2202</v>
      </c>
      <c r="BG16" s="1">
        <v>2202</v>
      </c>
      <c r="BI16" s="1">
        <v>2202</v>
      </c>
      <c r="BK16" s="1">
        <v>2202</v>
      </c>
      <c r="BM16" s="1">
        <v>2202</v>
      </c>
      <c r="BO16" s="1">
        <v>2202</v>
      </c>
      <c r="BQ16" s="1">
        <v>2202</v>
      </c>
      <c r="BS16" s="1">
        <v>2202</v>
      </c>
      <c r="BU16" s="1">
        <v>2202</v>
      </c>
      <c r="BW16" s="1">
        <v>2202</v>
      </c>
      <c r="BY16" s="1">
        <v>2202</v>
      </c>
      <c r="CA16" s="1">
        <v>2202</v>
      </c>
      <c r="CC16" s="1">
        <v>2202</v>
      </c>
      <c r="CE16" s="1">
        <v>2202</v>
      </c>
      <c r="CG16" s="1">
        <v>2202</v>
      </c>
      <c r="CK16" s="1">
        <v>2302</v>
      </c>
      <c r="CL16" s="1" t="s">
        <v>115</v>
      </c>
    </row>
    <row r="17" spans="13:90" ht="15">
      <c r="M17" s="1" t="s">
        <v>17</v>
      </c>
      <c r="N17" s="1" t="s">
        <v>17</v>
      </c>
      <c r="U17" s="1">
        <v>1403</v>
      </c>
      <c r="V17" s="1" t="s">
        <v>42</v>
      </c>
      <c r="AE17" s="1">
        <v>1503</v>
      </c>
      <c r="AF17" s="1" t="s">
        <v>52</v>
      </c>
      <c r="AS17" s="1">
        <v>-1</v>
      </c>
      <c r="AT17" s="1" t="s">
        <v>69</v>
      </c>
      <c r="BE17" s="1" t="s">
        <v>17</v>
      </c>
      <c r="BF17" s="1" t="s">
        <v>17</v>
      </c>
      <c r="BG17" s="1" t="s">
        <v>17</v>
      </c>
      <c r="BH17" s="1" t="s">
        <v>17</v>
      </c>
      <c r="BI17" s="1" t="s">
        <v>17</v>
      </c>
      <c r="BJ17" s="1" t="s">
        <v>17</v>
      </c>
      <c r="BK17" s="1" t="s">
        <v>17</v>
      </c>
      <c r="BL17" s="1" t="s">
        <v>17</v>
      </c>
      <c r="BM17" s="1" t="s">
        <v>17</v>
      </c>
      <c r="BN17" s="1" t="s">
        <v>17</v>
      </c>
      <c r="BO17" s="1" t="s">
        <v>17</v>
      </c>
      <c r="BP17" s="1" t="s">
        <v>17</v>
      </c>
      <c r="BQ17" s="1" t="s">
        <v>17</v>
      </c>
      <c r="BR17" s="1" t="s">
        <v>17</v>
      </c>
      <c r="BS17" s="1" t="s">
        <v>17</v>
      </c>
      <c r="BT17" s="1" t="s">
        <v>17</v>
      </c>
      <c r="BU17" s="1" t="s">
        <v>17</v>
      </c>
      <c r="BV17" s="1" t="s">
        <v>17</v>
      </c>
      <c r="BW17" s="1" t="s">
        <v>17</v>
      </c>
      <c r="BX17" s="1" t="s">
        <v>17</v>
      </c>
      <c r="BY17" s="1" t="s">
        <v>17</v>
      </c>
      <c r="BZ17" s="1" t="s">
        <v>17</v>
      </c>
      <c r="CA17" s="1" t="s">
        <v>17</v>
      </c>
      <c r="CB17" s="1" t="s">
        <v>17</v>
      </c>
      <c r="CC17" s="1" t="s">
        <v>17</v>
      </c>
      <c r="CD17" s="1" t="s">
        <v>17</v>
      </c>
      <c r="CE17" s="1" t="s">
        <v>17</v>
      </c>
      <c r="CF17" s="1" t="s">
        <v>17</v>
      </c>
      <c r="CG17" s="1" t="s">
        <v>17</v>
      </c>
      <c r="CH17" s="1" t="s">
        <v>17</v>
      </c>
      <c r="CK17" s="1">
        <v>2303</v>
      </c>
      <c r="CL17" s="1" t="s">
        <v>116</v>
      </c>
    </row>
    <row r="18" spans="21:90" ht="15">
      <c r="U18" s="1" t="s">
        <v>17</v>
      </c>
      <c r="V18" s="1" t="s">
        <v>17</v>
      </c>
      <c r="AE18" s="1">
        <v>-1</v>
      </c>
      <c r="AF18" s="1" t="s">
        <v>69</v>
      </c>
      <c r="AS18" s="1" t="s">
        <v>17</v>
      </c>
      <c r="AT18" s="1" t="s">
        <v>17</v>
      </c>
      <c r="CK18" s="1">
        <v>2304</v>
      </c>
      <c r="CL18" s="1" t="s">
        <v>117</v>
      </c>
    </row>
    <row r="19" spans="31:90" ht="15">
      <c r="AE19" s="1" t="s">
        <v>17</v>
      </c>
      <c r="AF19" s="1" t="s">
        <v>17</v>
      </c>
      <c r="CK19" s="1">
        <v>-1</v>
      </c>
      <c r="CL19" s="1" t="s">
        <v>69</v>
      </c>
    </row>
    <row r="20" spans="89:90" ht="15">
      <c r="CK20" s="1" t="s">
        <v>17</v>
      </c>
      <c r="CL20" s="1" t="s">
        <v>17</v>
      </c>
    </row>
  </sheetData>
  <sheetProtection password="C621"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B8:Q14"/>
  <sheetViews>
    <sheetView zoomScalePageLayoutView="0" workbookViewId="0" topLeftCell="A1">
      <selection activeCell="Q24" sqref="Q24"/>
    </sheetView>
  </sheetViews>
  <sheetFormatPr defaultColWidth="9.140625" defaultRowHeight="15"/>
  <cols>
    <col min="1" max="16" width="9.140625" style="15" customWidth="1"/>
    <col min="17" max="17" width="15.421875" style="15" customWidth="1"/>
    <col min="18" max="16384" width="9.140625" style="15" customWidth="1"/>
  </cols>
  <sheetData>
    <row r="1" ht="15"/>
    <row r="2" ht="15"/>
    <row r="3" ht="15"/>
    <row r="4" ht="15"/>
    <row r="5" ht="15"/>
    <row r="6" ht="15"/>
    <row r="7" ht="15"/>
    <row r="8" ht="23.25">
      <c r="B8" s="14" t="s">
        <v>10</v>
      </c>
    </row>
    <row r="12" ht="15">
      <c r="Q12" s="16"/>
    </row>
    <row r="14" ht="15">
      <c r="Q14" s="17"/>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Exbos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Hesselden</dc:creator>
  <cp:keywords/>
  <dc:description/>
  <cp:lastModifiedBy>Jones, Teresa</cp:lastModifiedBy>
  <dcterms:created xsi:type="dcterms:W3CDTF">2011-10-04T14:36:32Z</dcterms:created>
  <dcterms:modified xsi:type="dcterms:W3CDTF">2016-04-29T13:20:42Z</dcterms:modified>
  <cp:category/>
  <cp:version/>
  <cp:contentType/>
  <cp:contentStatus/>
</cp:coreProperties>
</file>