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8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ddedByUserIdLookUp">'[1]Hidden Data'!$AD$15:$AD$16</definedName>
    <definedName name="AmendedByUserIdLookUp">'[1]Hidden Data'!$AF$15</definedName>
    <definedName name="APermissionsdelayeddeniedLookUp">'[1]Hidden Data'!$AL$15:$AL$16</definedName>
    <definedName name="BenchmarkMetLookUp">'[1]Hidden Data'!$AB$15:$AB$17</definedName>
    <definedName name="BSuspendedbysponsorLookUp">'[1]Hidden Data'!$AN$15:$AN$16</definedName>
    <definedName name="CClosedbysponsorLookUp">'[1]Hidden Data'!$AP$15:$AP$16</definedName>
    <definedName name="DSponsorDelaysLookUp">'[1]Hidden Data'!$AR$15:$AR$16</definedName>
    <definedName name="EStaffavailabilityissuesLookUp">'[1]Hidden Data'!$AT$15:$AT$16</definedName>
    <definedName name="FirstPatientRecruitedLookUp">'[1]Hidden Data'!$R$15:$R$17</definedName>
    <definedName name="FNopatientsseenLookUp">'[1]Hidden Data'!$AV$15:$AV$16</definedName>
    <definedName name="GNopatientsconsentedLookUp">'[1]Hidden Data'!$AX$15:$AX$16</definedName>
    <definedName name="HContractingdelaysLookUp">'[1]Hidden Data'!$AZ$15:$AZ$16</definedName>
    <definedName name="IRarediseasesLookUp">'[1]Hidden Data'!$BB$15:$BB$16</definedName>
    <definedName name="JOtherLookUp">'[1]Hidden Data'!$BD$15:$BD$16</definedName>
    <definedName name="KNotUsedLookUp">'[1]Hidden Data'!$BF$15:$BF$16</definedName>
    <definedName name="LNotUsedLookUp">'[1]Hidden Data'!$BH$15:$BH$16</definedName>
    <definedName name="MNotUsedLookUp">'[1]Hidden Data'!$BJ$15:$BJ$16</definedName>
    <definedName name="NNotUsedLookUp">'[1]Hidden Data'!$BL$15:$BL$16</definedName>
    <definedName name="ONotUsedLookUp">'[1]Hidden Data'!$BN$15:$BN$16</definedName>
    <definedName name="ReasonsfordelaycorrespondtoLookUp">'[1]Hidden Data'!$BR$15:$BR$19</definedName>
  </definedNames>
  <calcPr calcId="145621"/>
</workbook>
</file>

<file path=xl/sharedStrings.xml><?xml version="1.0" encoding="utf-8"?>
<sst xmlns="http://schemas.openxmlformats.org/spreadsheetml/2006/main" count="148" uniqueCount="88">
  <si>
    <t>Research Ethics Committee Reference Number</t>
  </si>
  <si>
    <t>Name of Trial</t>
  </si>
  <si>
    <t>Date of Receipt of Valid Research Application</t>
  </si>
  <si>
    <t>Date of NHS Permission</t>
  </si>
  <si>
    <t>First Patient Recruited?</t>
  </si>
  <si>
    <t>Date of First Patient Recruited</t>
  </si>
  <si>
    <t>Duration between VRA and NHS Permission</t>
  </si>
  <si>
    <t>Duration between NHS Permission and First Patient</t>
  </si>
  <si>
    <t>Duration between VRA and First Patient</t>
  </si>
  <si>
    <t>Benchmark Met</t>
  </si>
  <si>
    <t>A - Permissions delayed/denied</t>
  </si>
  <si>
    <t>B - Suspended by sponsor</t>
  </si>
  <si>
    <t>C - Closed by sponsor</t>
  </si>
  <si>
    <t>D - Sponsor Delays</t>
  </si>
  <si>
    <t>E - Staff availability issues</t>
  </si>
  <si>
    <t>F - No patients seen</t>
  </si>
  <si>
    <t>G - No patients consented</t>
  </si>
  <si>
    <t>H - Contracting delays</t>
  </si>
  <si>
    <t>I - Rare diseases</t>
  </si>
  <si>
    <t>J - Other</t>
  </si>
  <si>
    <t>Comments</t>
  </si>
  <si>
    <t>Reasons for delay correspond to:</t>
  </si>
  <si>
    <t>14/WM/0043</t>
  </si>
  <si>
    <t>A Sprint National Anaesthesia Project (SNAP) to survey patient reported outcome after anaesthesia in UK hospitals</t>
  </si>
  <si>
    <t>Yes</t>
  </si>
  <si>
    <t>Please Select...</t>
  </si>
  <si>
    <t>13/YH/0371</t>
  </si>
  <si>
    <t>International Surgical Outcomes Study (ISOS)</t>
  </si>
  <si>
    <t>12-SC-0091</t>
  </si>
  <si>
    <t>Fracture Free study: A prospective cohort of patients presenting with a fragility fracture examining the predictors of re-fracture.</t>
  </si>
  <si>
    <t>12/NE/0293</t>
  </si>
  <si>
    <t>Prospective single arm multiconfiguration investigation to assess the functional performance of Attune primary total knee arthroplasty system. (10004 PRO Knee Assessment- Attune).</t>
  </si>
  <si>
    <t>14/SW/0072</t>
  </si>
  <si>
    <t>Understanding treatment of infection after joint replacement: a qualitative study (INFORM)</t>
  </si>
  <si>
    <t>No</t>
  </si>
  <si>
    <t>Y</t>
  </si>
  <si>
    <t>Delayed to 05/08/2014 in receiving the "green light" from the Sponsor, followed by delay in finding suitable patients.</t>
  </si>
  <si>
    <t>Both</t>
  </si>
  <si>
    <t>12/SC/0028</t>
  </si>
  <si>
    <t>Can Shoulder Arthroscopy Work- CSAW</t>
  </si>
  <si>
    <t>Delay due to type of patient required for study</t>
  </si>
  <si>
    <t>Neither</t>
  </si>
  <si>
    <t>14/EM/1027</t>
  </si>
  <si>
    <t>Early v protected weight bearing post microfracture surgery</t>
  </si>
  <si>
    <t>Delay due to amendment required to the protocol to enhance recruitment</t>
  </si>
  <si>
    <t>NHS Provider</t>
  </si>
  <si>
    <t>13/NW/0663</t>
  </si>
  <si>
    <t>A Questionnaire for the Chronic Spinal Cord Injury Patient Population: 'Translational Research for Spinal Cord Injury (SCI): Current and Future Perspectives'.</t>
  </si>
  <si>
    <t>Potential participants have been approached, but no participant conseted to date.</t>
  </si>
  <si>
    <t>14/LO/0775</t>
  </si>
  <si>
    <t>An open non-comparitive clinical investigation of a novel decellularised porcine xenograft (dCell meniscus) for partial replacement of the meniscus.</t>
  </si>
  <si>
    <t>Delay with Sponsor being able to supply surgery instruments. Delay also due to Imaging Dept. capacity to prvide MRI scans for research v managing waiting times.</t>
  </si>
  <si>
    <t>14/SC/1101</t>
  </si>
  <si>
    <t>Efficacy of a probiotic preparation (Yakult) containing a minimum of 6.5 x 10 to the power 9 Lactobacillus casei Shirota (LcS) compared to placebo for the prevention of AAD.</t>
  </si>
  <si>
    <t>Delay with Lead NHS site acting as Sponsor providing contract and written confirmation of funding.</t>
  </si>
  <si>
    <t>Sponsor</t>
  </si>
  <si>
    <t>13/NW/0189</t>
  </si>
  <si>
    <t>Global prospective multicentre non-randomised controlled non-inferiortrial to evaluate symptom relief in patients with medical knee OA treated with the KineSpring implant for load reduction comapared to High tibial osteotomy (HTO).</t>
  </si>
  <si>
    <t>13/SC/0418</t>
  </si>
  <si>
    <t>An exploration of strategies to enhance physical activity (PA) in people with Rheumatoid Arthritis (RA)</t>
  </si>
  <si>
    <t>14/NW/0217</t>
  </si>
  <si>
    <t>What is the best way to fuse lumbar spine - anterior or posterior?</t>
  </si>
  <si>
    <t>Delay in securing agreement with Support Service Dept. - Imaging for MRI, issue being waiting time targets v research.</t>
  </si>
  <si>
    <t>14/SC/1199</t>
  </si>
  <si>
    <t>Investigation of bone mineral content and body composition in men with coeliac disease</t>
  </si>
  <si>
    <t>05/Q0508/95</t>
  </si>
  <si>
    <t>CHARMS (Childhood arthritis response to medication study)</t>
  </si>
  <si>
    <t>14/WM/0124</t>
  </si>
  <si>
    <t>UK full randomised controlled trial of arthroscopic surgery for hip impingement versus best conventional care (UK FASHIoN)</t>
  </si>
  <si>
    <t>12/NW/0361</t>
  </si>
  <si>
    <t>A pragmatic randomised controlled trial comparing the effectiveness and cost effectiveness of levetiracetam and zonisamide versus standard treatments for epilepsy: A comparison of Standard and Antiepileptic Drugs (SANADII)</t>
  </si>
  <si>
    <t>Rare patients at this Trust</t>
  </si>
  <si>
    <t>14/SW/1166</t>
  </si>
  <si>
    <t>A multi-centered randomised trial to compare 1-stage with 2-stage revision surgery for prosthetic hip joint infection.</t>
  </si>
  <si>
    <t>No Revision patients seen to date</t>
  </si>
  <si>
    <t>14/WM/1063</t>
  </si>
  <si>
    <t>Platelet-rich plasma (PRP) versus Autologous blood versus placebo in the treatment of resistant tennis elbow</t>
  </si>
  <si>
    <t>1 patient consented, but not randomised yet - awaiting clinic date.</t>
  </si>
  <si>
    <t>15/NW/0005</t>
  </si>
  <si>
    <t>Medial Rotation Knee Randomised Controlled Trial All-polyethylene versus metal backed tibia</t>
  </si>
  <si>
    <t>n/a</t>
  </si>
  <si>
    <t>Survey of Physiotherapist INtervention with PMR patients</t>
  </si>
  <si>
    <t>This is a physiotherapist survey - no patient involvement.</t>
  </si>
  <si>
    <t>08/HO604/170</t>
  </si>
  <si>
    <t>A multicentre randomised double blind placebo controlled efficacy and safety trial if i.v. zolendronic acid twice yearly compared to placebo in osteoporotic children treated with glucocorticoids.</t>
  </si>
  <si>
    <t>Await SIV</t>
  </si>
  <si>
    <t>14/NW/0339</t>
  </si>
  <si>
    <t>POPULAR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</si>
</sst>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99CC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 applyProtection="1">
      <alignment horizontal="left" vertical="top" wrapText="1"/>
    </xf>
    <xf numFmtId="49" fontId="3" fillId="3" borderId="1" xfId="0" applyNumberFormat="1" applyFont="1" applyFill="1" applyBorder="1" applyAlignment="1" applyProtection="1">
      <alignment horizontal="left" vertical="top" wrapText="1"/>
    </xf>
    <xf numFmtId="0" fontId="3" fillId="3" borderId="2" xfId="0" applyFont="1" applyFill="1" applyBorder="1" applyAlignment="1" applyProtection="1">
      <alignment horizontal="left" vertical="top" wrapText="1"/>
    </xf>
    <xf numFmtId="0" fontId="4" fillId="3" borderId="1" xfId="1" applyFont="1" applyFill="1" applyBorder="1" applyAlignment="1" applyProtection="1">
      <alignment horizontal="left" vertical="top" wrapText="1"/>
    </xf>
    <xf numFmtId="0" fontId="1" fillId="4" borderId="1" xfId="1" applyFont="1" applyFill="1" applyBorder="1" applyAlignment="1" applyProtection="1">
      <alignment horizontal="left" vertical="top" wrapText="1"/>
      <protection locked="0"/>
    </xf>
    <xf numFmtId="14" fontId="1" fillId="4" borderId="1" xfId="1" applyNumberFormat="1" applyFont="1" applyFill="1" applyBorder="1" applyAlignment="1" applyProtection="1">
      <alignment horizontal="left" vertical="top" wrapText="1"/>
      <protection locked="0"/>
    </xf>
    <xf numFmtId="11" fontId="1" fillId="4" borderId="1" xfId="1" applyNumberFormat="1" applyFont="1" applyFill="1" applyBorder="1" applyAlignment="1" applyProtection="1">
      <alignment horizontal="left" vertical="top" wrapText="1"/>
      <protection locked="0"/>
    </xf>
    <xf numFmtId="0" fontId="0" fillId="4" borderId="2" xfId="0" applyFont="1" applyFill="1" applyBorder="1" applyAlignment="1" applyProtection="1">
      <alignment horizontal="left" vertical="top" wrapText="1"/>
      <protection locked="0"/>
    </xf>
    <xf numFmtId="0" fontId="0" fillId="4" borderId="1" xfId="0" applyFont="1" applyFill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14" fontId="0" fillId="4" borderId="1" xfId="0" applyNumberForma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top" wrapText="1"/>
    </xf>
    <xf numFmtId="4" fontId="0" fillId="4" borderId="1" xfId="0" applyNumberFormat="1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nest\Desktop\PerformanceOfInitiating-RELEASE-LIVE-17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>
        <row r="15">
          <cell r="R15" t="str">
            <v>Yes</v>
          </cell>
          <cell r="AB15" t="str">
            <v>Yes</v>
          </cell>
          <cell r="AD15" t="str">
            <v>Unknown</v>
          </cell>
          <cell r="AF15" t="str">
            <v>Unknown</v>
          </cell>
          <cell r="AL15" t="str">
            <v>Y</v>
          </cell>
          <cell r="AN15" t="str">
            <v>Y</v>
          </cell>
          <cell r="AP15" t="str">
            <v>Y</v>
          </cell>
          <cell r="AR15" t="str">
            <v>Y</v>
          </cell>
          <cell r="AT15" t="str">
            <v>Y</v>
          </cell>
          <cell r="AV15" t="str">
            <v>Y</v>
          </cell>
          <cell r="AX15" t="str">
            <v>Y</v>
          </cell>
          <cell r="AZ15" t="str">
            <v>Y</v>
          </cell>
          <cell r="BB15" t="str">
            <v>Y</v>
          </cell>
          <cell r="BD15" t="str">
            <v>Y</v>
          </cell>
          <cell r="BF15" t="str">
            <v>Y</v>
          </cell>
          <cell r="BH15" t="str">
            <v>Y</v>
          </cell>
          <cell r="BJ15" t="str">
            <v>Y</v>
          </cell>
          <cell r="BL15" t="str">
            <v>Y</v>
          </cell>
          <cell r="BN15" t="str">
            <v>Y</v>
          </cell>
          <cell r="BR15" t="str">
            <v>NHS Provider</v>
          </cell>
        </row>
        <row r="16">
          <cell r="R16" t="str">
            <v>Yes - Date Unavailable</v>
          </cell>
          <cell r="AB16" t="str">
            <v>No</v>
          </cell>
          <cell r="AD16" t="str">
            <v>CTP Submission Platform</v>
          </cell>
          <cell r="BR16" t="str">
            <v>Sponsor</v>
          </cell>
        </row>
        <row r="17">
          <cell r="R17" t="str">
            <v>No</v>
          </cell>
          <cell r="AB17" t="str">
            <v>Within 70 Days</v>
          </cell>
          <cell r="BR17" t="str">
            <v>Both</v>
          </cell>
        </row>
        <row r="18">
          <cell r="BR18" t="str">
            <v>Neither</v>
          </cell>
        </row>
        <row r="19">
          <cell r="BR19" t="str">
            <v>Please Select...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workbookViewId="0">
      <selection activeCell="B27" sqref="B27"/>
    </sheetView>
  </sheetViews>
  <sheetFormatPr defaultRowHeight="15" x14ac:dyDescent="0.25"/>
  <cols>
    <col min="1" max="1" width="18.7109375" customWidth="1"/>
    <col min="2" max="2" width="36.140625" customWidth="1"/>
    <col min="3" max="3" width="15.28515625" customWidth="1"/>
    <col min="4" max="4" width="12.42578125" customWidth="1"/>
    <col min="5" max="5" width="10.85546875" customWidth="1"/>
    <col min="6" max="6" width="12.42578125" customWidth="1"/>
    <col min="7" max="7" width="13.140625" customWidth="1"/>
    <col min="8" max="8" width="12.5703125" customWidth="1"/>
    <col min="9" max="9" width="12.42578125" customWidth="1"/>
    <col min="10" max="10" width="11.85546875" customWidth="1"/>
    <col min="11" max="11" width="17" customWidth="1"/>
    <col min="12" max="12" width="15" customWidth="1"/>
    <col min="13" max="13" width="13.28515625" customWidth="1"/>
    <col min="14" max="14" width="13.5703125" customWidth="1"/>
    <col min="15" max="15" width="14.5703125" customWidth="1"/>
    <col min="16" max="16" width="13.7109375" customWidth="1"/>
    <col min="17" max="17" width="13" customWidth="1"/>
    <col min="18" max="18" width="13.42578125" customWidth="1"/>
    <col min="19" max="19" width="12.85546875" customWidth="1"/>
    <col min="20" max="20" width="15.5703125" customWidth="1"/>
    <col min="21" max="25" width="28.28515625" customWidth="1"/>
  </cols>
  <sheetData>
    <row r="1" spans="1:2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3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ht="60" x14ac:dyDescent="0.25">
      <c r="A2" s="5" t="s">
        <v>22</v>
      </c>
      <c r="B2" s="5" t="s">
        <v>23</v>
      </c>
      <c r="C2" s="6">
        <v>41721</v>
      </c>
      <c r="D2" s="6">
        <v>41765</v>
      </c>
      <c r="E2" s="5" t="s">
        <v>24</v>
      </c>
      <c r="F2" s="6">
        <v>41772</v>
      </c>
      <c r="G2" s="4">
        <v>44</v>
      </c>
      <c r="H2" s="4">
        <v>7</v>
      </c>
      <c r="I2" s="4">
        <v>51</v>
      </c>
      <c r="J2" s="4" t="s">
        <v>24</v>
      </c>
      <c r="K2" s="5"/>
      <c r="L2" s="7"/>
      <c r="M2" s="8"/>
      <c r="N2" s="9"/>
      <c r="O2" s="9"/>
      <c r="P2" s="9"/>
      <c r="Q2" s="9"/>
      <c r="R2" s="9"/>
      <c r="S2" s="9"/>
      <c r="T2" s="9"/>
      <c r="U2" s="9"/>
      <c r="V2" s="9"/>
    </row>
    <row r="3" spans="1:22" ht="30" x14ac:dyDescent="0.25">
      <c r="A3" s="10" t="s">
        <v>26</v>
      </c>
      <c r="B3" s="10" t="s">
        <v>27</v>
      </c>
      <c r="C3" s="11">
        <v>41772</v>
      </c>
      <c r="D3" s="11">
        <v>41774</v>
      </c>
      <c r="E3" s="10" t="s">
        <v>24</v>
      </c>
      <c r="F3" s="11">
        <v>41778</v>
      </c>
      <c r="G3" s="12">
        <v>2</v>
      </c>
      <c r="H3" s="12">
        <v>4</v>
      </c>
      <c r="I3" s="12">
        <v>6</v>
      </c>
      <c r="J3" s="12" t="s">
        <v>24</v>
      </c>
      <c r="K3" s="13"/>
      <c r="L3" s="13"/>
      <c r="M3" s="14"/>
      <c r="N3" s="10"/>
      <c r="O3" s="10"/>
      <c r="P3" s="10"/>
      <c r="Q3" s="10"/>
      <c r="R3" s="10"/>
      <c r="S3" s="10"/>
      <c r="T3" s="10"/>
      <c r="U3" s="10"/>
      <c r="V3" s="10"/>
    </row>
    <row r="4" spans="1:22" ht="60" x14ac:dyDescent="0.25">
      <c r="A4" s="10" t="s">
        <v>28</v>
      </c>
      <c r="B4" s="10" t="s">
        <v>29</v>
      </c>
      <c r="C4" s="11">
        <v>41808</v>
      </c>
      <c r="D4" s="11">
        <v>41810</v>
      </c>
      <c r="E4" s="10" t="s">
        <v>24</v>
      </c>
      <c r="F4" s="11">
        <v>41830</v>
      </c>
      <c r="G4" s="12">
        <v>2</v>
      </c>
      <c r="H4" s="12">
        <v>20</v>
      </c>
      <c r="I4" s="12">
        <v>22</v>
      </c>
      <c r="J4" s="12" t="s">
        <v>24</v>
      </c>
      <c r="K4" s="13"/>
      <c r="L4" s="13"/>
      <c r="M4" s="14"/>
      <c r="N4" s="10"/>
      <c r="O4" s="10"/>
      <c r="P4" s="10"/>
      <c r="Q4" s="10"/>
      <c r="R4" s="10"/>
      <c r="S4" s="10"/>
      <c r="T4" s="10"/>
      <c r="U4" s="10"/>
      <c r="V4" s="10"/>
    </row>
    <row r="5" spans="1:22" ht="90" x14ac:dyDescent="0.25">
      <c r="A5" s="10" t="s">
        <v>30</v>
      </c>
      <c r="B5" s="10" t="s">
        <v>31</v>
      </c>
      <c r="C5" s="11">
        <v>41787</v>
      </c>
      <c r="D5" s="11">
        <v>41822</v>
      </c>
      <c r="E5" s="10" t="s">
        <v>24</v>
      </c>
      <c r="F5" s="11">
        <v>41829</v>
      </c>
      <c r="G5" s="12">
        <v>35</v>
      </c>
      <c r="H5" s="12">
        <v>7</v>
      </c>
      <c r="I5" s="12">
        <v>42</v>
      </c>
      <c r="J5" s="12" t="s">
        <v>24</v>
      </c>
      <c r="K5" s="13"/>
      <c r="L5" s="13"/>
      <c r="M5" s="14"/>
      <c r="N5" s="10"/>
      <c r="O5" s="10"/>
      <c r="P5" s="10"/>
      <c r="Q5" s="10"/>
      <c r="R5" s="10"/>
      <c r="S5" s="10"/>
      <c r="T5" s="10"/>
      <c r="U5" s="10"/>
      <c r="V5" s="10"/>
    </row>
    <row r="6" spans="1:22" ht="75" x14ac:dyDescent="0.25">
      <c r="A6" s="10" t="s">
        <v>32</v>
      </c>
      <c r="B6" s="10" t="s">
        <v>33</v>
      </c>
      <c r="C6" s="11">
        <v>41822</v>
      </c>
      <c r="D6" s="11">
        <v>41822</v>
      </c>
      <c r="E6" s="10" t="s">
        <v>24</v>
      </c>
      <c r="F6" s="11">
        <v>41906</v>
      </c>
      <c r="G6" s="12">
        <v>0</v>
      </c>
      <c r="H6" s="12">
        <v>84</v>
      </c>
      <c r="I6" s="12">
        <v>84</v>
      </c>
      <c r="J6" s="12" t="s">
        <v>34</v>
      </c>
      <c r="K6" s="13"/>
      <c r="L6" s="13"/>
      <c r="M6" s="14"/>
      <c r="N6" s="10" t="s">
        <v>35</v>
      </c>
      <c r="O6" s="10"/>
      <c r="P6" s="10" t="s">
        <v>35</v>
      </c>
      <c r="Q6" s="10"/>
      <c r="R6" s="10"/>
      <c r="S6" s="10"/>
      <c r="T6" s="10"/>
      <c r="U6" s="10" t="s">
        <v>36</v>
      </c>
      <c r="V6" s="10" t="s">
        <v>37</v>
      </c>
    </row>
    <row r="7" spans="1:22" ht="30" x14ac:dyDescent="0.25">
      <c r="A7" s="10" t="s">
        <v>38</v>
      </c>
      <c r="B7" s="10" t="s">
        <v>39</v>
      </c>
      <c r="C7" s="11">
        <v>41830</v>
      </c>
      <c r="D7" s="11">
        <v>41841</v>
      </c>
      <c r="E7" s="10" t="s">
        <v>24</v>
      </c>
      <c r="F7" s="11">
        <v>41926</v>
      </c>
      <c r="G7" s="12">
        <v>11</v>
      </c>
      <c r="H7" s="12">
        <v>85</v>
      </c>
      <c r="I7" s="12">
        <v>96</v>
      </c>
      <c r="J7" s="12" t="s">
        <v>34</v>
      </c>
      <c r="K7" s="13"/>
      <c r="L7" s="13"/>
      <c r="M7" s="14"/>
      <c r="N7" s="10"/>
      <c r="O7" s="10"/>
      <c r="P7" s="10" t="s">
        <v>35</v>
      </c>
      <c r="Q7" s="10"/>
      <c r="R7" s="10"/>
      <c r="S7" s="10"/>
      <c r="T7" s="10"/>
      <c r="U7" s="10" t="s">
        <v>40</v>
      </c>
      <c r="V7" s="10" t="s">
        <v>41</v>
      </c>
    </row>
    <row r="8" spans="1:22" ht="45" x14ac:dyDescent="0.25">
      <c r="A8" s="10" t="s">
        <v>42</v>
      </c>
      <c r="B8" s="10" t="s">
        <v>43</v>
      </c>
      <c r="C8" s="11">
        <v>41868</v>
      </c>
      <c r="D8" s="11">
        <v>41890</v>
      </c>
      <c r="E8" s="10" t="s">
        <v>24</v>
      </c>
      <c r="F8" s="11">
        <v>42044</v>
      </c>
      <c r="G8" s="12">
        <v>22</v>
      </c>
      <c r="H8" s="12">
        <v>154</v>
      </c>
      <c r="I8" s="12">
        <v>176</v>
      </c>
      <c r="J8" s="12" t="s">
        <v>34</v>
      </c>
      <c r="K8" s="13"/>
      <c r="L8" s="13"/>
      <c r="M8" s="14"/>
      <c r="N8" s="10"/>
      <c r="O8" s="10"/>
      <c r="P8" s="10"/>
      <c r="Q8" s="10"/>
      <c r="R8" s="10"/>
      <c r="S8" s="10"/>
      <c r="T8" s="10" t="s">
        <v>35</v>
      </c>
      <c r="U8" s="10" t="s">
        <v>44</v>
      </c>
      <c r="V8" s="10" t="s">
        <v>45</v>
      </c>
    </row>
    <row r="9" spans="1:22" ht="75" x14ac:dyDescent="0.25">
      <c r="A9" s="10" t="s">
        <v>46</v>
      </c>
      <c r="B9" s="10" t="s">
        <v>47</v>
      </c>
      <c r="C9" s="11">
        <v>41851</v>
      </c>
      <c r="D9" s="11">
        <v>41899</v>
      </c>
      <c r="E9" s="10" t="s">
        <v>24</v>
      </c>
      <c r="F9" s="11">
        <v>41905</v>
      </c>
      <c r="G9" s="12">
        <v>48</v>
      </c>
      <c r="H9" s="12">
        <v>6</v>
      </c>
      <c r="I9" s="12">
        <v>54</v>
      </c>
      <c r="J9" s="12" t="s">
        <v>24</v>
      </c>
      <c r="K9" s="13"/>
      <c r="L9" s="13"/>
      <c r="M9" s="14"/>
      <c r="N9" s="10"/>
      <c r="O9" s="10"/>
      <c r="P9" s="10"/>
      <c r="Q9" s="10"/>
      <c r="R9" s="10"/>
      <c r="S9" s="10"/>
      <c r="T9" s="10"/>
      <c r="U9" s="10" t="s">
        <v>48</v>
      </c>
      <c r="V9" s="10" t="s">
        <v>41</v>
      </c>
    </row>
    <row r="10" spans="1:22" ht="90" x14ac:dyDescent="0.25">
      <c r="A10" s="10" t="s">
        <v>49</v>
      </c>
      <c r="B10" s="10" t="s">
        <v>50</v>
      </c>
      <c r="C10" s="11">
        <v>41905</v>
      </c>
      <c r="D10" s="11">
        <v>41913</v>
      </c>
      <c r="E10" s="10" t="s">
        <v>34</v>
      </c>
      <c r="F10" s="10"/>
      <c r="G10" s="12">
        <v>8</v>
      </c>
      <c r="H10" s="12"/>
      <c r="I10" s="12"/>
      <c r="J10" s="12"/>
      <c r="K10" s="13"/>
      <c r="L10" s="13"/>
      <c r="M10" s="14"/>
      <c r="N10" s="10" t="s">
        <v>35</v>
      </c>
      <c r="O10" s="10"/>
      <c r="P10" s="10"/>
      <c r="Q10" s="10"/>
      <c r="R10" s="10"/>
      <c r="S10" s="10"/>
      <c r="T10" s="10" t="s">
        <v>35</v>
      </c>
      <c r="U10" s="10" t="s">
        <v>51</v>
      </c>
      <c r="V10" s="10" t="s">
        <v>37</v>
      </c>
    </row>
    <row r="11" spans="1:22" ht="75" x14ac:dyDescent="0.25">
      <c r="A11" s="10" t="s">
        <v>52</v>
      </c>
      <c r="B11" s="10" t="s">
        <v>53</v>
      </c>
      <c r="C11" s="11">
        <v>41864</v>
      </c>
      <c r="D11" s="11">
        <v>41934</v>
      </c>
      <c r="E11" s="10" t="s">
        <v>24</v>
      </c>
      <c r="F11" s="11">
        <v>41957</v>
      </c>
      <c r="G11" s="12">
        <v>70</v>
      </c>
      <c r="H11" s="12">
        <v>23</v>
      </c>
      <c r="I11" s="12">
        <v>93</v>
      </c>
      <c r="J11" s="12" t="s">
        <v>34</v>
      </c>
      <c r="K11" s="13"/>
      <c r="L11" s="13"/>
      <c r="M11" s="14"/>
      <c r="N11" s="10" t="s">
        <v>35</v>
      </c>
      <c r="O11" s="10"/>
      <c r="P11" s="10"/>
      <c r="Q11" s="10"/>
      <c r="R11" s="10" t="s">
        <v>35</v>
      </c>
      <c r="S11" s="10"/>
      <c r="T11" s="10"/>
      <c r="U11" s="10" t="s">
        <v>54</v>
      </c>
      <c r="V11" s="10" t="s">
        <v>55</v>
      </c>
    </row>
    <row r="12" spans="1:22" ht="105" x14ac:dyDescent="0.25">
      <c r="A12" s="10" t="s">
        <v>56</v>
      </c>
      <c r="B12" s="10" t="s">
        <v>57</v>
      </c>
      <c r="C12" s="11">
        <v>41905</v>
      </c>
      <c r="D12" s="11">
        <v>41936</v>
      </c>
      <c r="E12" s="10" t="s">
        <v>24</v>
      </c>
      <c r="F12" s="11">
        <v>41962</v>
      </c>
      <c r="G12" s="12">
        <v>31</v>
      </c>
      <c r="H12" s="12">
        <v>26</v>
      </c>
      <c r="I12" s="12">
        <v>57</v>
      </c>
      <c r="J12" s="12" t="s">
        <v>24</v>
      </c>
      <c r="K12" s="13"/>
      <c r="L12" s="13"/>
      <c r="M12" s="14"/>
      <c r="N12" s="10"/>
      <c r="O12" s="10"/>
      <c r="P12" s="10"/>
      <c r="Q12" s="10"/>
      <c r="R12" s="10"/>
      <c r="S12" s="10"/>
      <c r="T12" s="10"/>
      <c r="U12" s="10"/>
      <c r="V12" s="10" t="s">
        <v>25</v>
      </c>
    </row>
    <row r="13" spans="1:22" ht="45" x14ac:dyDescent="0.25">
      <c r="A13" s="10" t="s">
        <v>58</v>
      </c>
      <c r="B13" s="10" t="s">
        <v>59</v>
      </c>
      <c r="C13" s="11">
        <v>41947</v>
      </c>
      <c r="D13" s="11">
        <v>41955</v>
      </c>
      <c r="E13" s="10" t="s">
        <v>24</v>
      </c>
      <c r="F13" s="11">
        <v>42010</v>
      </c>
      <c r="G13" s="12">
        <v>8</v>
      </c>
      <c r="H13" s="12">
        <v>55</v>
      </c>
      <c r="I13" s="12">
        <v>63</v>
      </c>
      <c r="J13" s="12" t="s">
        <v>24</v>
      </c>
      <c r="K13" s="13"/>
      <c r="L13" s="13"/>
      <c r="M13" s="14"/>
      <c r="N13" s="10"/>
      <c r="O13" s="10"/>
      <c r="P13" s="10"/>
      <c r="Q13" s="10"/>
      <c r="R13" s="10"/>
      <c r="S13" s="10"/>
      <c r="T13" s="10"/>
      <c r="U13" s="10"/>
      <c r="V13" s="10" t="s">
        <v>25</v>
      </c>
    </row>
    <row r="14" spans="1:22" ht="75" x14ac:dyDescent="0.25">
      <c r="A14" s="10" t="s">
        <v>60</v>
      </c>
      <c r="B14" s="10" t="s">
        <v>61</v>
      </c>
      <c r="C14" s="11">
        <v>41857</v>
      </c>
      <c r="D14" s="11">
        <v>41974</v>
      </c>
      <c r="E14" s="10" t="s">
        <v>34</v>
      </c>
      <c r="F14" s="10"/>
      <c r="G14" s="12">
        <v>117</v>
      </c>
      <c r="H14" s="12"/>
      <c r="I14" s="12"/>
      <c r="J14" s="12"/>
      <c r="K14" s="13"/>
      <c r="L14" s="13"/>
      <c r="M14" s="14"/>
      <c r="N14" s="10"/>
      <c r="O14" s="10"/>
      <c r="P14" s="10"/>
      <c r="Q14" s="10"/>
      <c r="R14" s="10"/>
      <c r="S14" s="10"/>
      <c r="T14" s="10" t="s">
        <v>35</v>
      </c>
      <c r="U14" s="10" t="s">
        <v>62</v>
      </c>
      <c r="V14" s="10" t="s">
        <v>45</v>
      </c>
    </row>
    <row r="15" spans="1:22" ht="45" x14ac:dyDescent="0.25">
      <c r="A15" s="10" t="s">
        <v>63</v>
      </c>
      <c r="B15" s="10" t="s">
        <v>64</v>
      </c>
      <c r="C15" s="11">
        <v>41953</v>
      </c>
      <c r="D15" s="11">
        <v>41960</v>
      </c>
      <c r="E15" s="10" t="s">
        <v>24</v>
      </c>
      <c r="F15" s="11">
        <v>41982</v>
      </c>
      <c r="G15" s="12">
        <v>7</v>
      </c>
      <c r="H15" s="12">
        <v>22</v>
      </c>
      <c r="I15" s="12">
        <v>29</v>
      </c>
      <c r="J15" s="12" t="s">
        <v>24</v>
      </c>
      <c r="K15" s="13"/>
      <c r="L15" s="13"/>
      <c r="M15" s="14"/>
      <c r="N15" s="10"/>
      <c r="O15" s="10"/>
      <c r="P15" s="10"/>
      <c r="Q15" s="10"/>
      <c r="R15" s="10"/>
      <c r="S15" s="10"/>
      <c r="T15" s="10"/>
      <c r="U15" s="10"/>
      <c r="V15" s="10"/>
    </row>
    <row r="16" spans="1:22" ht="30" x14ac:dyDescent="0.25">
      <c r="A16" s="10" t="s">
        <v>65</v>
      </c>
      <c r="B16" s="10" t="s">
        <v>66</v>
      </c>
      <c r="C16" s="11">
        <v>42009</v>
      </c>
      <c r="D16" s="11">
        <v>42010</v>
      </c>
      <c r="E16" s="10" t="s">
        <v>34</v>
      </c>
      <c r="F16" s="10"/>
      <c r="G16" s="12">
        <v>1</v>
      </c>
      <c r="H16" s="12"/>
      <c r="I16" s="12"/>
      <c r="J16" s="12"/>
      <c r="K16" s="13"/>
      <c r="L16" s="13"/>
      <c r="M16" s="14"/>
      <c r="N16" s="10"/>
      <c r="O16" s="10"/>
      <c r="P16" s="10" t="s">
        <v>35</v>
      </c>
      <c r="Q16" s="10"/>
      <c r="R16" s="10"/>
      <c r="S16" s="10"/>
      <c r="T16" s="10"/>
      <c r="U16" s="10"/>
      <c r="V16" s="10" t="s">
        <v>41</v>
      </c>
    </row>
    <row r="17" spans="1:22" ht="60" x14ac:dyDescent="0.25">
      <c r="A17" s="10" t="s">
        <v>67</v>
      </c>
      <c r="B17" s="10" t="s">
        <v>68</v>
      </c>
      <c r="C17" s="11">
        <v>42010</v>
      </c>
      <c r="D17" s="11">
        <v>42011</v>
      </c>
      <c r="E17" s="10" t="s">
        <v>24</v>
      </c>
      <c r="F17" s="11">
        <v>42046</v>
      </c>
      <c r="G17" s="12">
        <v>1</v>
      </c>
      <c r="H17" s="12">
        <v>35</v>
      </c>
      <c r="I17" s="12">
        <v>36</v>
      </c>
      <c r="J17" s="12" t="s">
        <v>24</v>
      </c>
      <c r="K17" s="13"/>
      <c r="L17" s="13"/>
      <c r="M17" s="14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105" x14ac:dyDescent="0.25">
      <c r="A18" s="10" t="s">
        <v>69</v>
      </c>
      <c r="B18" s="10" t="s">
        <v>70</v>
      </c>
      <c r="C18" s="11">
        <v>42037</v>
      </c>
      <c r="D18" s="11">
        <v>42039</v>
      </c>
      <c r="E18" s="10" t="s">
        <v>34</v>
      </c>
      <c r="F18" s="10"/>
      <c r="G18" s="12">
        <v>2</v>
      </c>
      <c r="H18" s="12"/>
      <c r="I18" s="12"/>
      <c r="J18" s="12"/>
      <c r="K18" s="13"/>
      <c r="L18" s="13"/>
      <c r="M18" s="14"/>
      <c r="N18" s="10"/>
      <c r="O18" s="10"/>
      <c r="P18" s="10"/>
      <c r="Q18" s="10"/>
      <c r="R18" s="10"/>
      <c r="S18" s="10"/>
      <c r="T18" s="10"/>
      <c r="U18" s="10" t="s">
        <v>71</v>
      </c>
      <c r="V18" s="10"/>
    </row>
    <row r="19" spans="1:22" ht="60" x14ac:dyDescent="0.25">
      <c r="A19" s="10" t="s">
        <v>72</v>
      </c>
      <c r="B19" s="10" t="s">
        <v>73</v>
      </c>
      <c r="C19" s="11">
        <v>42022</v>
      </c>
      <c r="D19" s="11">
        <v>42053</v>
      </c>
      <c r="E19" s="10" t="s">
        <v>34</v>
      </c>
      <c r="F19" s="10"/>
      <c r="G19" s="12">
        <v>31</v>
      </c>
      <c r="H19" s="12"/>
      <c r="I19" s="12"/>
      <c r="J19" s="12"/>
      <c r="K19" s="13"/>
      <c r="L19" s="13"/>
      <c r="M19" s="14"/>
      <c r="N19" s="10"/>
      <c r="O19" s="10"/>
      <c r="P19" s="10" t="s">
        <v>35</v>
      </c>
      <c r="Q19" s="10"/>
      <c r="R19" s="10"/>
      <c r="S19" s="10"/>
      <c r="T19" s="10"/>
      <c r="U19" s="10" t="s">
        <v>74</v>
      </c>
      <c r="V19" s="10" t="s">
        <v>41</v>
      </c>
    </row>
    <row r="20" spans="1:22" ht="60" x14ac:dyDescent="0.25">
      <c r="A20" s="10" t="s">
        <v>75</v>
      </c>
      <c r="B20" s="10" t="s">
        <v>76</v>
      </c>
      <c r="C20" s="11">
        <v>42058</v>
      </c>
      <c r="D20" s="11">
        <v>42059</v>
      </c>
      <c r="E20" s="10" t="s">
        <v>34</v>
      </c>
      <c r="F20" s="10"/>
      <c r="G20" s="12">
        <v>1</v>
      </c>
      <c r="H20" s="12"/>
      <c r="I20" s="12"/>
      <c r="J20" s="12"/>
      <c r="K20" s="13"/>
      <c r="L20" s="13"/>
      <c r="M20" s="14"/>
      <c r="N20" s="10"/>
      <c r="O20" s="10"/>
      <c r="P20" s="10" t="s">
        <v>35</v>
      </c>
      <c r="Q20" s="10"/>
      <c r="R20" s="10"/>
      <c r="S20" s="10"/>
      <c r="T20" s="10" t="s">
        <v>35</v>
      </c>
      <c r="U20" s="10" t="s">
        <v>77</v>
      </c>
      <c r="V20" s="10" t="s">
        <v>45</v>
      </c>
    </row>
    <row r="21" spans="1:22" ht="45" x14ac:dyDescent="0.25">
      <c r="A21" s="10" t="s">
        <v>78</v>
      </c>
      <c r="B21" s="10" t="s">
        <v>79</v>
      </c>
      <c r="C21" s="11">
        <v>42065</v>
      </c>
      <c r="D21" s="11">
        <v>42072</v>
      </c>
      <c r="E21" s="10" t="s">
        <v>34</v>
      </c>
      <c r="F21" s="10"/>
      <c r="G21" s="12">
        <v>7</v>
      </c>
      <c r="H21" s="12"/>
      <c r="I21" s="12"/>
      <c r="J21" s="12"/>
      <c r="K21" s="13"/>
      <c r="L21" s="13"/>
      <c r="M21" s="14"/>
      <c r="N21" s="10"/>
      <c r="O21" s="10"/>
      <c r="P21" s="10" t="s">
        <v>35</v>
      </c>
      <c r="Q21" s="10"/>
      <c r="R21" s="10"/>
      <c r="S21" s="10"/>
      <c r="T21" s="10"/>
      <c r="U21" s="10"/>
      <c r="V21" s="10" t="s">
        <v>41</v>
      </c>
    </row>
    <row r="22" spans="1:22" ht="45" x14ac:dyDescent="0.25">
      <c r="A22" s="10" t="s">
        <v>80</v>
      </c>
      <c r="B22" s="10" t="s">
        <v>81</v>
      </c>
      <c r="C22" s="11">
        <v>42067</v>
      </c>
      <c r="D22" s="11">
        <v>42072</v>
      </c>
      <c r="E22" s="10" t="s">
        <v>34</v>
      </c>
      <c r="F22" s="10"/>
      <c r="G22" s="12">
        <v>5</v>
      </c>
      <c r="H22" s="12"/>
      <c r="I22" s="12"/>
      <c r="J22" s="12"/>
      <c r="K22" s="13"/>
      <c r="L22" s="13"/>
      <c r="M22" s="14"/>
      <c r="N22" s="10"/>
      <c r="O22" s="10"/>
      <c r="P22" s="10"/>
      <c r="Q22" s="10"/>
      <c r="R22" s="10"/>
      <c r="S22" s="10"/>
      <c r="T22" s="10" t="s">
        <v>35</v>
      </c>
      <c r="U22" s="10" t="s">
        <v>82</v>
      </c>
      <c r="V22" s="10" t="s">
        <v>41</v>
      </c>
    </row>
    <row r="23" spans="1:22" ht="90" x14ac:dyDescent="0.25">
      <c r="A23" s="10" t="s">
        <v>83</v>
      </c>
      <c r="B23" s="10" t="s">
        <v>84</v>
      </c>
      <c r="C23" s="11">
        <v>42079</v>
      </c>
      <c r="D23" s="11">
        <v>42081</v>
      </c>
      <c r="E23" s="10" t="s">
        <v>34</v>
      </c>
      <c r="F23" s="10"/>
      <c r="G23" s="12">
        <v>2</v>
      </c>
      <c r="H23" s="12"/>
      <c r="I23" s="12"/>
      <c r="J23" s="12"/>
      <c r="K23" s="13"/>
      <c r="L23" s="13"/>
      <c r="M23" s="14"/>
      <c r="N23" s="10"/>
      <c r="O23" s="10"/>
      <c r="P23" s="10"/>
      <c r="Q23" s="10"/>
      <c r="R23" s="10"/>
      <c r="S23" s="10"/>
      <c r="T23" s="10" t="s">
        <v>35</v>
      </c>
      <c r="U23" s="10" t="s">
        <v>85</v>
      </c>
      <c r="V23" s="10" t="s">
        <v>55</v>
      </c>
    </row>
    <row r="24" spans="1:22" x14ac:dyDescent="0.25">
      <c r="A24" s="10" t="s">
        <v>86</v>
      </c>
      <c r="B24" s="10" t="s">
        <v>87</v>
      </c>
      <c r="C24" s="11">
        <v>42059</v>
      </c>
      <c r="D24" s="11">
        <v>42061</v>
      </c>
      <c r="E24" s="10" t="s">
        <v>24</v>
      </c>
      <c r="F24" s="11">
        <v>42067</v>
      </c>
      <c r="G24" s="12">
        <v>2</v>
      </c>
      <c r="H24" s="12">
        <v>6</v>
      </c>
      <c r="I24" s="12">
        <v>8</v>
      </c>
      <c r="J24" s="12" t="s">
        <v>24</v>
      </c>
      <c r="K24" s="13"/>
      <c r="L24" s="13"/>
      <c r="M24" s="14"/>
      <c r="N24" s="10"/>
      <c r="O24" s="10"/>
      <c r="P24" s="10"/>
      <c r="Q24" s="10"/>
      <c r="R24" s="10"/>
      <c r="S24" s="10"/>
      <c r="T24" s="10"/>
      <c r="U24" s="10"/>
      <c r="V24" s="10"/>
    </row>
  </sheetData>
  <dataValidations count="13">
    <dataValidation type="list" errorStyle="information" showInputMessage="1" showErrorMessage="1" sqref="V2:V24">
      <formula1>ReasonsfordelaycorrespondtoLookUp</formula1>
    </dataValidation>
    <dataValidation type="list" errorStyle="information" showInputMessage="1" showErrorMessage="1" sqref="T2:T24">
      <formula1>JOtherLookUp</formula1>
    </dataValidation>
    <dataValidation type="list" errorStyle="information" showInputMessage="1" showErrorMessage="1" sqref="S2:S24">
      <formula1>IRarediseasesLookUp</formula1>
    </dataValidation>
    <dataValidation type="list" errorStyle="information" showInputMessage="1" showErrorMessage="1" sqref="R2:R24">
      <formula1>HContractingdelaysLookUp</formula1>
    </dataValidation>
    <dataValidation type="list" errorStyle="information" showInputMessage="1" showErrorMessage="1" sqref="Q2:Q24">
      <formula1>GNopatientsconsentedLookUp</formula1>
    </dataValidation>
    <dataValidation type="list" errorStyle="information" showInputMessage="1" showErrorMessage="1" sqref="P2:P24">
      <formula1>FNopatientsseenLookUp</formula1>
    </dataValidation>
    <dataValidation type="list" errorStyle="information" showInputMessage="1" showErrorMessage="1" sqref="O2:O24">
      <formula1>EStaffavailabilityissuesLookUp</formula1>
    </dataValidation>
    <dataValidation type="list" errorStyle="information" showInputMessage="1" showErrorMessage="1" sqref="N2:N24">
      <formula1>DSponsorDelaysLookUp</formula1>
    </dataValidation>
    <dataValidation type="list" errorStyle="information" showInputMessage="1" showErrorMessage="1" sqref="M2:M24">
      <formula1>CClosedbysponsorLookUp</formula1>
    </dataValidation>
    <dataValidation type="list" errorStyle="information" showInputMessage="1" showErrorMessage="1" sqref="L2:L24">
      <formula1>BSuspendedbysponsorLookUp</formula1>
    </dataValidation>
    <dataValidation type="list" errorStyle="information" showInputMessage="1" showErrorMessage="1" sqref="K2:K24">
      <formula1>APermissionsdelayeddeniedLookUp</formula1>
    </dataValidation>
    <dataValidation type="list" errorStyle="information" showInputMessage="1" showErrorMessage="1" sqref="J2:J24">
      <formula1>BenchmarkMetLookUp</formula1>
    </dataValidation>
    <dataValidation type="list" errorStyle="information" showInputMessage="1" showErrorMessage="1" sqref="E2:E24">
      <formula1>FirstPatientRecruitedLookUp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RJAH Orthopaedic Hospital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Teresa</dc:creator>
  <cp:lastModifiedBy>Jones, Teresa</cp:lastModifiedBy>
  <dcterms:created xsi:type="dcterms:W3CDTF">2015-05-01T14:35:24Z</dcterms:created>
  <dcterms:modified xsi:type="dcterms:W3CDTF">2015-05-01T14:40:26Z</dcterms:modified>
</cp:coreProperties>
</file>