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640" activeTab="0"/>
  </bookViews>
  <sheets>
    <sheet name="DataSheet" sheetId="1" r:id="rId1"/>
    <sheet name="Hidden Data" sheetId="2" state="veryHidden" r:id="rId2"/>
    <sheet name="Help" sheetId="3" r:id="rId3"/>
  </sheets>
  <definedNames>
    <definedName name="AddedByUserIdLookUp">'Hidden Data'!$BD$15</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tie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Data'!$CT$15:$CT$18</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Jones, Teresa</author>
  </authors>
  <commentList>
    <comment ref="A9" authorId="0">
      <text>
        <r>
          <rPr>
            <sz val="8"/>
            <rFont val="Tahoma"/>
            <family val="0"/>
          </rPr>
          <t>System generated field</t>
        </r>
      </text>
    </comment>
    <comment ref="I9" authorId="0">
      <text>
        <r>
          <rPr>
            <sz val="8"/>
            <rFont val="Tahoma"/>
            <family val="0"/>
          </rPr>
          <t>Format dd/mm/yyyy. Only available for NHS Permission Submission Type</t>
        </r>
      </text>
    </comment>
    <comment ref="J9" authorId="0">
      <text>
        <r>
          <rPr>
            <sz val="8"/>
            <rFont val="Tahoma"/>
            <family val="0"/>
          </rPr>
          <t>Format dd/mm/yyyy. Only available for NHS Permission Submission Type</t>
        </r>
      </text>
    </comment>
    <comment ref="L9" authorId="0">
      <text>
        <r>
          <rPr>
            <sz val="8"/>
            <rFont val="Tahoma"/>
            <family val="0"/>
          </rPr>
          <t>Format dd/mm/yyyy. Only available if First Patient Recruited = “Yes”</t>
        </r>
      </text>
    </comment>
    <comment ref="M9" authorId="0">
      <text>
        <r>
          <rPr>
            <sz val="8"/>
            <rFont val="Tahoma"/>
            <family val="0"/>
          </rPr>
          <t>System generated field. Please check your dates if value is negative.</t>
        </r>
      </text>
    </comment>
    <comment ref="N9" authorId="0">
      <text>
        <r>
          <rPr>
            <sz val="8"/>
            <rFont val="Tahoma"/>
            <family val="0"/>
          </rPr>
          <t>System generated field. Please check your dates if value is negative.</t>
        </r>
      </text>
    </comment>
    <comment ref="O9" authorId="0">
      <text>
        <r>
          <rPr>
            <sz val="8"/>
            <rFont val="Tahoma"/>
            <family val="0"/>
          </rPr>
          <t>System generated field. Please check your dates if value is negative.</t>
        </r>
      </text>
    </comment>
    <comment ref="P9" authorId="0">
      <text>
        <r>
          <rPr>
            <sz val="8"/>
            <rFont val="Tahoma"/>
            <family val="0"/>
          </rPr>
          <t>System generated field. Please check your dates if value is negative.</t>
        </r>
      </text>
    </comment>
    <comment ref="Q9" authorId="0">
      <text>
        <r>
          <rPr>
            <sz val="8"/>
            <rFont val="Tahoma"/>
            <family val="0"/>
          </rPr>
          <t>System generated field. Please check your dates if value is negative.</t>
        </r>
      </text>
    </comment>
    <comment ref="R9" authorId="0">
      <text>
        <r>
          <rPr>
            <sz val="8"/>
            <rFont val="Tahoma"/>
            <family val="0"/>
          </rPr>
          <t>System generated field. Please check your dates if value is negative.</t>
        </r>
      </text>
    </comment>
    <comment ref="S9" authorId="0">
      <text>
        <r>
          <rPr>
            <sz val="8"/>
            <rFont val="Tahoma"/>
            <family val="0"/>
          </rPr>
          <t>If Benchmark Met = “No”, please indicate reason(s) and source of delay to recruitment</t>
        </r>
      </text>
    </comment>
    <comment ref="U9" authorId="0">
      <text>
        <r>
          <rPr>
            <sz val="8"/>
            <rFont val="Tahoma"/>
            <family val="0"/>
          </rPr>
          <t>Format dd/mm/yyyy.</t>
        </r>
      </text>
    </comment>
    <comment ref="V9" authorId="0">
      <text>
        <r>
          <rPr>
            <sz val="8"/>
            <rFont val="Tahoma"/>
            <family val="0"/>
          </rPr>
          <t>Format dd/mm/yyyy.</t>
        </r>
      </text>
    </comment>
    <comment ref="W9" authorId="0">
      <text>
        <r>
          <rPr>
            <sz val="8"/>
            <rFont val="Tahoma"/>
            <family val="0"/>
          </rPr>
          <t>Format dd/mm/yyyy.</t>
        </r>
      </text>
    </comment>
    <comment ref="X9" authorId="0">
      <text>
        <r>
          <rPr>
            <sz val="8"/>
            <rFont val="Tahoma"/>
            <family val="0"/>
          </rPr>
          <t>Format dd/mm/yyyy.</t>
        </r>
      </text>
    </comment>
    <comment ref="Y9" authorId="0">
      <text>
        <r>
          <rPr>
            <sz val="8"/>
            <rFont val="Tahoma"/>
            <family val="0"/>
          </rPr>
          <t>Format dd/mm/yyyy.</t>
        </r>
      </text>
    </comment>
    <comment ref="AA9" authorId="0">
      <text>
        <r>
          <rPr>
            <sz val="8"/>
            <rFont val="Tahoma"/>
            <family val="0"/>
          </rPr>
          <t>Format dd/mm/yyyy.</t>
        </r>
      </text>
    </comment>
    <comment ref="AV9" authorId="0">
      <text>
        <r>
          <rPr>
            <sz val="8"/>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<sst xmlns="http://schemas.openxmlformats.org/spreadsheetml/2006/main" count="451" uniqueCount="158">
  <si>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</si>
  <si>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</si>
  <si>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</si>
  <si>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</si>
  <si>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</si>
  <si>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</si>
  <si>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</si>
  <si>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</si>
  <si>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</si>
  <si>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</si>
  <si>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</si>
  <si>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</si>
  <si>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</si>
  <si>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</si>
  <si>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Id="51" StatusId="2001" TypeId="2104" SubmissionRangeStartDate="2017-01-01T00:00:00" SubmissionRangeEndDate="2017-12-31T00:00:00" SubmissionOpenDate="2018-01-01T00:00:00" SubmissionWarningDate="2018-01-15T00:00:00" SubmissionDeadlineDate="2018-01-30T00:00:00" AddedByUserId="250" AmendedByUserId="250" DateAdded="2017-12-11T16:23:58" DateAmended="2018-01-01T08:48:29"&gt;
  &lt;Name&gt;Q3 17-18 PI&lt;/Name&gt;
 &lt;/MetaSubmission&gt;
&lt;/DataTableDataExportContainerOfPerformanceInitiationDetail&gt;
</t>
  </si>
  <si>
    <t>01/01/2017</t>
  </si>
  <si>
    <t>31/12/2017</t>
  </si>
  <si>
    <t>01/01/2018</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</si>
  <si>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</si>
  <si>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</si>
  <si>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</si>
  <si>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</si>
  <si>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</si>
  <si>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xsi:type="xsd:int"&gt;1066&lt;/DefaultValue&gt;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</si>
  <si>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</si>
  <si>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xsi:type="xsd:int"&gt;6815&lt;/DefaultValue&gt;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</si>
  <si>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</si>
  <si>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xsi:type="xsd:int"&gt;51&lt;/DefaultValue&gt;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</si>
  <si>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</si>
  <si>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</si>
  <si>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</si>
  <si>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</si>
  <si>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</si>
  <si>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</si>
  <si>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</si>
  <si>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</si>
  <si>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</si>
  <si>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</si>
  <si>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</si>
  <si>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</si>
  <si>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</si>
  <si>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</si>
  <si>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Patient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</si>
  <si>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Patient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</si>
  <si>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</si>
  <si>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</si>
  <si>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</si>
  <si>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Patient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</si>
  <si>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</si>
  <si>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</si>
  <si>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</si>
  <si>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</si>
  <si>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</si>
  <si>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</si>
  <si>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</si>
  <si>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</si>
  <si>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</si>
  <si>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</si>
  <si>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</si>
  <si>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</si>
  <si>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</si>
  <si>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</si>
  <si>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</si>
  <si>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</si>
  <si>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</si>
  <si>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</si>
  <si>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</si>
  <si>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</si>
  <si>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</si>
  <si>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</si>
  <si>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</si>
  <si>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</si>
  <si>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</si>
  <si>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</si>
  <si>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</si>
  <si>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</si>
  <si>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</si>
  <si>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</si>
  <si>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</si>
  <si>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</si>
  <si>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</si>
  <si>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</si>
  <si>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</si>
  <si>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</si>
  <si>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</si>
  <si>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</si>
  <si>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</si>
  <si>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</si>
  <si>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</si>
  <si>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</si>
  <si>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xsi:type="xsd:dateTime"&gt;2018-01-26T09:06:18.387375+00:00&lt;/DefaultValue&gt;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</si>
  <si>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</si>
  <si>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xsi:type="xsd:dateTime"&gt;2018-01-26T09:06:18.387375+00:00&lt;/DefaultValue&gt;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</si>
  <si>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</si>
  <si>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</si>
  <si>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</si>
  <si>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</si>
  <si>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</si>
  <si>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</si>
  <si>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</si>
  <si>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</si>
  <si>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</si>
  <si>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</si>
  <si>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</si>
  <si>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</si>
  <si>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</si>
  <si>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</si>
  <si>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</si>
  <si>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</si>
  <si>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</si>
  <si>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</si>
  <si>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</si>
  <si>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</si>
  <si>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</si>
  <si>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</si>
  <si>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</si>
  <si>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</si>
  <si>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</si>
  <si>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</si>
  <si>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</si>
  <si>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</si>
  <si>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</si>
  <si>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</si>
  <si>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</si>
  <si>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</si>
  <si>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</si>
  <si>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</si>
  <si>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</si>
  <si>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</si>
  <si>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</si>
  <si>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</si>
  <si>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</si>
  <si>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</si>
  <si>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</si>
  <si>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</si>
  <si>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</si>
  <si>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</si>
  <si>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</si>
  <si>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</si>
  <si>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</si>
  <si>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</si>
  <si>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</si>
  <si>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</si>
  <si>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</si>
  <si>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16/WM/0456</t>
  </si>
  <si>
    <t>A feasibility study into Patellar Instability: Physiotherapy or surgery (the PIPS feasibility study).</t>
  </si>
  <si>
    <t>Delay in site confirming was due to contracting issue - no funding, no recruitment to portfolio. Site agreed eventually to take part as this is a feasibility study for a larger application / study.</t>
  </si>
  <si>
    <t>17/SS/0005</t>
  </si>
  <si>
    <t>Novel pre-surgery exercise-conditioning (P-SEC) in patients undergoing a total knee arthroplasty (TKA) surgery.</t>
  </si>
  <si>
    <t>This is a study towards a PhD and delays were due to university issues.</t>
  </si>
  <si>
    <t>Errors</t>
  </si>
  <si>
    <t>Warnings</t>
  </si>
  <si>
    <t>Achilles Tendinopathy Management (ATM): A multi-centre placebo controlled randomised controlled trial comparing Platelet Rich Plasma (PRP) to placebo (imitation) injection in adults with Achilles tendon pain</t>
  </si>
  <si>
    <t>15/WM/0359</t>
  </si>
  <si>
    <t>Evaluation of a care pathway for patients with long-term pain after knee replacement</t>
  </si>
  <si>
    <t>16/SW/0154</t>
  </si>
  <si>
    <t>Delayed permission at site due to discussion re clinical pressures in Imaging dept. and excess treatment cost of intervention. Eventually agreed that Radiologist would perform intervention during "out of clinic hours" with excess treatment costs being met by Trust.</t>
  </si>
  <si>
    <t>Delay at site due to misunderstanding by Clinical Lead for area preventing the study to go ahead. This was resolved and study now active.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</si>
</sst>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44" fillId="39" borderId="10" xfId="0" applyNumberFormat="1" applyFont="1" applyFill="1" applyBorder="1" applyAlignment="1" applyProtection="1">
      <alignment horizontal="left" vertical="top" wrapText="1"/>
      <protection/>
    </xf>
    <xf numFmtId="0" fontId="0" fillId="42" borderId="10" xfId="0" applyNumberFormat="1" applyFill="1" applyBorder="1" applyAlignment="1" applyProtection="1">
      <alignment horizontal="left" vertical="top" wrapText="1"/>
      <protection locked="0"/>
    </xf>
    <xf numFmtId="0" fontId="0" fillId="43" borderId="10" xfId="0" applyFill="1" applyBorder="1" applyAlignment="1" applyProtection="1">
      <alignment horizontal="left" vertical="top" wrapText="1"/>
      <protection locked="0"/>
    </xf>
    <xf numFmtId="0" fontId="0" fillId="42" borderId="10" xfId="0" applyFill="1" applyBorder="1" applyAlignment="1" applyProtection="1">
      <alignment horizontal="left" vertical="top" wrapText="1"/>
      <protection locked="0"/>
    </xf>
    <xf numFmtId="0" fontId="0" fillId="44" borderId="10" xfId="0" applyFont="1" applyFill="1" applyBorder="1" applyAlignment="1" applyProtection="1">
      <alignment horizontal="left" vertical="top" wrapText="1"/>
      <protection locked="0"/>
    </xf>
    <xf numFmtId="0" fontId="0" fillId="43" borderId="11" xfId="0" applyNumberFormat="1" applyFill="1" applyBorder="1" applyAlignment="1" applyProtection="1">
      <alignment horizontal="left" vertical="top" wrapText="1"/>
      <protection locked="0"/>
    </xf>
    <xf numFmtId="0" fontId="0" fillId="43" borderId="10" xfId="0" applyNumberFormat="1" applyFill="1" applyBorder="1" applyAlignment="1" applyProtection="1">
      <alignment horizontal="left" vertical="top" wrapText="1"/>
      <protection locked="0"/>
    </xf>
    <xf numFmtId="0" fontId="44" fillId="42" borderId="1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981075</xdr:colOff>
      <xdr:row>0</xdr:row>
      <xdr:rowOff>180975</xdr:rowOff>
    </xdr:from>
    <xdr:to>
      <xdr:col>7</xdr:col>
      <xdr:colOff>2867025</xdr:colOff>
      <xdr:row>4</xdr:row>
      <xdr:rowOff>0</xdr:rowOff>
    </xdr:to>
    <xdr:pic>
      <xdr:nvPicPr>
        <xdr:cNvPr id="2" name="Picture 2"/>
        <xdr:cNvPicPr preferRelativeResize="1">
          <a:picLocks noChangeAspect="1"/>
        </xdr:cNvPicPr>
      </xdr:nvPicPr>
      <xdr:blipFill>
        <a:blip r:embed="rId2"/>
        <a:stretch>
          <a:fillRect/>
        </a:stretch>
      </xdr:blipFill>
      <xdr:spPr>
        <a:xfrm>
          <a:off x="6581775" y="180975"/>
          <a:ext cx="1885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428625</xdr:colOff>
      <xdr:row>1</xdr:row>
      <xdr:rowOff>0</xdr:rowOff>
    </xdr:from>
    <xdr:to>
      <xdr:col>13</xdr:col>
      <xdr:colOff>514350</xdr:colOff>
      <xdr:row>4</xdr:row>
      <xdr:rowOff>123825</xdr:rowOff>
    </xdr:to>
    <xdr:pic>
      <xdr:nvPicPr>
        <xdr:cNvPr id="2" name="Picture 1"/>
        <xdr:cNvPicPr preferRelativeResize="1">
          <a:picLocks noChangeAspect="1"/>
        </xdr:cNvPicPr>
      </xdr:nvPicPr>
      <xdr:blipFill>
        <a:blip r:embed="rId2"/>
        <a:stretch>
          <a:fillRect/>
        </a:stretch>
      </xdr:blipFill>
      <xdr:spPr>
        <a:xfrm>
          <a:off x="6524625" y="190500"/>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150</v>
      </c>
      <c r="AZ9" s="36" t="s">
        <v>151</v>
      </c>
      <c r="BA9" s="35" t="s">
        <v>11</v>
      </c>
    </row>
    <row r="10" spans="1:53" s="24" customFormat="1" ht="30" customHeight="1">
      <c r="A10" s="37">
        <v>114762</v>
      </c>
      <c r="B10" s="45">
        <v>1066</v>
      </c>
      <c r="C10" s="45">
        <v>6815</v>
      </c>
      <c r="D10" s="45">
        <v>51</v>
      </c>
      <c r="E10" s="46" t="s">
        <v>144</v>
      </c>
      <c r="F10" s="56">
        <v>212482</v>
      </c>
      <c r="G10" s="46" t="s">
        <v>35</v>
      </c>
      <c r="H10" s="56" t="s">
        <v>145</v>
      </c>
      <c r="I10" s="46"/>
      <c r="J10" s="46"/>
      <c r="K10" s="57" t="s">
        <v>46</v>
      </c>
      <c r="L10" s="57"/>
      <c r="M10" s="37">
        <v>-1</v>
      </c>
      <c r="N10" s="37">
        <v>-1</v>
      </c>
      <c r="O10" s="37">
        <v>-1</v>
      </c>
      <c r="P10" s="37">
        <v>29</v>
      </c>
      <c r="Q10" s="39"/>
      <c r="R10" s="39"/>
      <c r="S10" s="39" t="s">
        <v>46</v>
      </c>
      <c r="T10" s="47"/>
      <c r="U10" s="58">
        <v>42682</v>
      </c>
      <c r="V10" s="59">
        <v>42751</v>
      </c>
      <c r="W10" s="59">
        <v>42727</v>
      </c>
      <c r="X10" s="59">
        <v>42751</v>
      </c>
      <c r="Y10" s="59">
        <v>42780</v>
      </c>
      <c r="Z10" s="42" t="s">
        <v>81</v>
      </c>
      <c r="AA10" s="59">
        <v>42803</v>
      </c>
      <c r="AB10" s="48" t="s">
        <v>86</v>
      </c>
      <c r="AC10" s="48" t="s">
        <v>86</v>
      </c>
      <c r="AD10" s="49">
        <v>43126</v>
      </c>
      <c r="AE10" s="49">
        <v>43126</v>
      </c>
      <c r="AF10" s="42"/>
      <c r="AG10" s="42"/>
      <c r="AH10" s="42"/>
      <c r="AI10" s="42"/>
      <c r="AJ10" s="42"/>
      <c r="AK10" s="42"/>
      <c r="AL10" s="42"/>
      <c r="AM10" s="42" t="s">
        <v>95</v>
      </c>
      <c r="AN10" s="42"/>
      <c r="AO10" s="42"/>
      <c r="AP10" s="48">
        <v>2202</v>
      </c>
      <c r="AQ10" s="48">
        <v>2202</v>
      </c>
      <c r="AR10" s="48">
        <v>2202</v>
      </c>
      <c r="AS10" s="48">
        <v>2202</v>
      </c>
      <c r="AT10" s="48">
        <v>2202</v>
      </c>
      <c r="AU10" s="66" t="s">
        <v>81</v>
      </c>
      <c r="AV10" s="42" t="s">
        <v>146</v>
      </c>
      <c r="AW10" s="42" t="s">
        <v>140</v>
      </c>
      <c r="AX10" s="48"/>
      <c r="AY10" s="21"/>
      <c r="AZ10" s="21"/>
      <c r="BA10" s="23" t="b">
        <v>0</v>
      </c>
    </row>
    <row r="11" spans="1:53" ht="30" customHeight="1">
      <c r="A11" s="37">
        <v>114763</v>
      </c>
      <c r="B11" s="51">
        <v>1066</v>
      </c>
      <c r="C11" s="51">
        <v>6815</v>
      </c>
      <c r="D11" s="51">
        <v>51</v>
      </c>
      <c r="E11" s="52" t="s">
        <v>147</v>
      </c>
      <c r="F11" s="60">
        <v>198930</v>
      </c>
      <c r="G11" s="52" t="s">
        <v>35</v>
      </c>
      <c r="H11" s="60" t="s">
        <v>148</v>
      </c>
      <c r="I11" s="52"/>
      <c r="J11" s="52"/>
      <c r="K11" s="61" t="s">
        <v>44</v>
      </c>
      <c r="L11" s="62">
        <v>42870</v>
      </c>
      <c r="M11" s="38">
        <v>-1</v>
      </c>
      <c r="N11" s="38">
        <v>-1</v>
      </c>
      <c r="O11" s="38">
        <v>-1</v>
      </c>
      <c r="P11" s="38">
        <v>55</v>
      </c>
      <c r="Q11" s="40">
        <v>5</v>
      </c>
      <c r="R11" s="40">
        <v>60</v>
      </c>
      <c r="S11" s="40" t="s">
        <v>44</v>
      </c>
      <c r="T11" s="53"/>
      <c r="U11" s="63">
        <v>42810</v>
      </c>
      <c r="V11" s="64">
        <v>42810</v>
      </c>
      <c r="W11" s="64">
        <v>42844</v>
      </c>
      <c r="X11" s="64">
        <v>42810</v>
      </c>
      <c r="Y11" s="64">
        <v>42865</v>
      </c>
      <c r="Z11" s="65" t="s">
        <v>81</v>
      </c>
      <c r="AA11" s="64">
        <v>42870</v>
      </c>
      <c r="AB11" s="54" t="s">
        <v>86</v>
      </c>
      <c r="AC11" s="54" t="s">
        <v>86</v>
      </c>
      <c r="AD11" s="55">
        <v>43126</v>
      </c>
      <c r="AE11" s="55">
        <v>43126</v>
      </c>
      <c r="AF11" s="65"/>
      <c r="AG11" s="65"/>
      <c r="AH11" s="65"/>
      <c r="AI11" s="65" t="s">
        <v>95</v>
      </c>
      <c r="AJ11" s="65"/>
      <c r="AK11" s="65"/>
      <c r="AL11" s="65"/>
      <c r="AM11" s="65"/>
      <c r="AN11" s="65"/>
      <c r="AO11" s="65"/>
      <c r="AP11" s="54">
        <v>2202</v>
      </c>
      <c r="AQ11" s="54">
        <v>2202</v>
      </c>
      <c r="AR11" s="54">
        <v>2202</v>
      </c>
      <c r="AS11" s="54">
        <v>2202</v>
      </c>
      <c r="AT11" s="54">
        <v>2202</v>
      </c>
      <c r="AU11" s="50" t="s">
        <v>81</v>
      </c>
      <c r="AV11" s="65" t="s">
        <v>149</v>
      </c>
      <c r="AW11" s="65" t="s">
        <v>141</v>
      </c>
      <c r="AX11" s="54"/>
      <c r="BA11" s="27"/>
    </row>
    <row r="12" spans="1:53" ht="30" customHeight="1">
      <c r="A12" s="37">
        <v>115063</v>
      </c>
      <c r="B12" s="51">
        <v>1066</v>
      </c>
      <c r="C12" s="51">
        <v>6815</v>
      </c>
      <c r="D12" s="51">
        <v>51</v>
      </c>
      <c r="E12" s="52" t="s">
        <v>153</v>
      </c>
      <c r="F12" s="60">
        <v>187315</v>
      </c>
      <c r="G12" s="52" t="s">
        <v>35</v>
      </c>
      <c r="H12" s="60" t="s">
        <v>152</v>
      </c>
      <c r="I12" s="52"/>
      <c r="J12" s="52"/>
      <c r="K12" s="61" t="s">
        <v>46</v>
      </c>
      <c r="L12" s="61"/>
      <c r="M12" s="38">
        <v>-1</v>
      </c>
      <c r="N12" s="38">
        <v>-1</v>
      </c>
      <c r="O12" s="38">
        <v>-1</v>
      </c>
      <c r="P12" s="38">
        <v>153</v>
      </c>
      <c r="S12" s="40" t="s">
        <v>46</v>
      </c>
      <c r="T12" s="53"/>
      <c r="U12" s="63">
        <v>42780</v>
      </c>
      <c r="V12" s="64">
        <v>42781</v>
      </c>
      <c r="W12" s="64">
        <v>42541</v>
      </c>
      <c r="X12" s="64">
        <v>42920</v>
      </c>
      <c r="Y12" s="64">
        <v>42934</v>
      </c>
      <c r="Z12" s="65" t="s">
        <v>81</v>
      </c>
      <c r="AA12" s="64">
        <v>42957</v>
      </c>
      <c r="AB12" s="54" t="s">
        <v>86</v>
      </c>
      <c r="AC12" s="54" t="s">
        <v>86</v>
      </c>
      <c r="AD12" s="55">
        <v>43126</v>
      </c>
      <c r="AE12" s="55">
        <v>43126</v>
      </c>
      <c r="AF12" s="65" t="s">
        <v>95</v>
      </c>
      <c r="AG12" s="65"/>
      <c r="AH12" s="65"/>
      <c r="AI12" s="65"/>
      <c r="AJ12" s="65"/>
      <c r="AK12" s="65"/>
      <c r="AL12" s="65"/>
      <c r="AM12" s="65"/>
      <c r="AN12" s="65"/>
      <c r="AO12" s="65"/>
      <c r="AP12" s="54">
        <v>2202</v>
      </c>
      <c r="AQ12" s="54">
        <v>2202</v>
      </c>
      <c r="AR12" s="54">
        <v>2202</v>
      </c>
      <c r="AS12" s="54">
        <v>2202</v>
      </c>
      <c r="AT12" s="54">
        <v>2202</v>
      </c>
      <c r="AU12" s="66" t="s">
        <v>81</v>
      </c>
      <c r="AV12" s="65" t="s">
        <v>156</v>
      </c>
      <c r="AW12" s="65" t="s">
        <v>140</v>
      </c>
      <c r="AX12" s="54"/>
      <c r="BA12" s="27"/>
    </row>
    <row r="13" spans="1:53" ht="30" customHeight="1">
      <c r="A13" s="37">
        <v>115064</v>
      </c>
      <c r="B13" s="51">
        <v>1066</v>
      </c>
      <c r="C13" s="51">
        <v>6815</v>
      </c>
      <c r="D13" s="51">
        <v>51</v>
      </c>
      <c r="E13" s="52" t="s">
        <v>155</v>
      </c>
      <c r="F13" s="60">
        <v>204891</v>
      </c>
      <c r="G13" s="52" t="s">
        <v>35</v>
      </c>
      <c r="H13" s="60" t="s">
        <v>154</v>
      </c>
      <c r="I13" s="52"/>
      <c r="J13" s="52"/>
      <c r="K13" s="61" t="s">
        <v>44</v>
      </c>
      <c r="L13" s="62">
        <v>43112</v>
      </c>
      <c r="M13" s="38">
        <v>-1</v>
      </c>
      <c r="N13" s="38">
        <v>-1</v>
      </c>
      <c r="O13" s="38">
        <v>-1</v>
      </c>
      <c r="P13" s="38">
        <v>82</v>
      </c>
      <c r="Q13" s="40">
        <v>66</v>
      </c>
      <c r="R13" s="40">
        <v>148</v>
      </c>
      <c r="S13" s="40" t="s">
        <v>46</v>
      </c>
      <c r="T13" s="53"/>
      <c r="U13" s="63">
        <v>42921</v>
      </c>
      <c r="V13" s="64">
        <v>42964</v>
      </c>
      <c r="W13" s="64">
        <v>42586</v>
      </c>
      <c r="X13" s="64">
        <v>42964</v>
      </c>
      <c r="Y13" s="64">
        <v>43046</v>
      </c>
      <c r="Z13" s="65" t="s">
        <v>81</v>
      </c>
      <c r="AA13" s="64">
        <v>43046</v>
      </c>
      <c r="AB13" s="54" t="s">
        <v>86</v>
      </c>
      <c r="AC13" s="54" t="s">
        <v>86</v>
      </c>
      <c r="AD13" s="55">
        <v>43126</v>
      </c>
      <c r="AE13" s="55">
        <v>43126</v>
      </c>
      <c r="AF13" s="65" t="s">
        <v>95</v>
      </c>
      <c r="AG13" s="65"/>
      <c r="AH13" s="65"/>
      <c r="AI13" s="65"/>
      <c r="AJ13" s="65"/>
      <c r="AK13" s="65"/>
      <c r="AL13" s="65"/>
      <c r="AM13" s="65"/>
      <c r="AN13" s="65"/>
      <c r="AO13" s="65"/>
      <c r="AP13" s="54">
        <v>2202</v>
      </c>
      <c r="AQ13" s="54">
        <v>2202</v>
      </c>
      <c r="AR13" s="54">
        <v>2202</v>
      </c>
      <c r="AS13" s="54">
        <v>2202</v>
      </c>
      <c r="AT13" s="54">
        <v>2202</v>
      </c>
      <c r="AU13" s="66" t="s">
        <v>81</v>
      </c>
      <c r="AV13" s="65" t="s">
        <v>157</v>
      </c>
      <c r="AW13" s="65" t="s">
        <v>140</v>
      </c>
      <c r="AX13" s="54"/>
      <c r="BA13" s="27"/>
    </row>
    <row r="14" spans="6:53" ht="30" customHeight="1">
      <c r="F14" s="68"/>
      <c r="H14" s="69"/>
      <c r="K14" s="70"/>
      <c r="L14" s="61"/>
      <c r="U14" s="71"/>
      <c r="V14" s="72"/>
      <c r="W14" s="72"/>
      <c r="X14" s="72"/>
      <c r="Y14" s="72"/>
      <c r="Z14" s="65"/>
      <c r="AA14" s="72"/>
      <c r="AF14" s="67"/>
      <c r="AG14" s="67"/>
      <c r="AH14" s="67"/>
      <c r="AI14" s="67"/>
      <c r="AJ14" s="67"/>
      <c r="AK14" s="67"/>
      <c r="AL14" s="67"/>
      <c r="AM14" s="67"/>
      <c r="AN14" s="67"/>
      <c r="AO14" s="67"/>
      <c r="AU14" s="73"/>
      <c r="AV14" s="65"/>
      <c r="AW14" s="67"/>
      <c r="BA14" s="27"/>
    </row>
    <row r="15" spans="47:53" ht="30" customHeight="1">
      <c r="AU15" s="41"/>
      <c r="BA15" s="27"/>
    </row>
    <row r="16" spans="47:53" ht="30" customHeight="1">
      <c r="AU16" s="41"/>
      <c r="BA16" s="27"/>
    </row>
    <row r="17" spans="47:53" ht="30" customHeight="1">
      <c r="AU17" s="41"/>
      <c r="BA17" s="27"/>
    </row>
    <row r="18" spans="47:53" ht="30" customHeight="1">
      <c r="AU18" s="41"/>
      <c r="BA18" s="27"/>
    </row>
    <row r="19" spans="47:53" ht="30" customHeight="1">
      <c r="AU19" s="41"/>
      <c r="BA19" s="27"/>
    </row>
    <row r="20" spans="47:53" ht="30" customHeight="1">
      <c r="AU20" s="41"/>
      <c r="BA20" s="27"/>
    </row>
    <row r="21" spans="47:53" ht="30" customHeight="1">
      <c r="AU21" s="41"/>
      <c r="BA21" s="27"/>
    </row>
    <row r="22" spans="47:53" ht="30" customHeight="1">
      <c r="AU22" s="41"/>
      <c r="BA22" s="27"/>
    </row>
    <row r="23" spans="47:53" ht="30" customHeight="1">
      <c r="AU23" s="41"/>
      <c r="BA23" s="27"/>
    </row>
    <row r="24" spans="47:53" ht="30" customHeight="1">
      <c r="AU24" s="41"/>
      <c r="BA24" s="27"/>
    </row>
    <row r="25" spans="47:53" ht="30" customHeight="1">
      <c r="AU25" s="41"/>
      <c r="BA25" s="27"/>
    </row>
    <row r="26" spans="47:53" ht="30" customHeight="1">
      <c r="AU26" s="41"/>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13 G15:G65536">
      <formula1>SubmissionTypeLookUp</formula1>
    </dataValidation>
    <dataValidation errorStyle="information" type="list" showInputMessage="1" showErrorMessage="1" sqref="K10:K65536">
      <formula1>FirstPatientRecruitedLookUp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6815</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138</v>
      </c>
      <c r="BD15" s="1" t="s">
        <v>86</v>
      </c>
      <c r="BE15" s="1">
        <v>138</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t="s">
        <v>21</v>
      </c>
      <c r="BD16" s="1" t="s">
        <v>21</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t="s">
        <v>21</v>
      </c>
      <c r="CT19" s="1" t="s">
        <v>21</v>
      </c>
    </row>
    <row r="20" spans="93:94" ht="15">
      <c r="CO20" s="1">
        <v>3006</v>
      </c>
      <c r="CP20" s="1" t="s">
        <v>131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Jones, Teresa</cp:lastModifiedBy>
  <dcterms:created xsi:type="dcterms:W3CDTF">2011-10-04T14:36:32Z</dcterms:created>
  <dcterms:modified xsi:type="dcterms:W3CDTF">2018-01-26T09:59:24Z</dcterms:modified>
  <cp:category/>
  <cp:version/>
  <cp:contentType/>
  <cp:contentStatus/>
</cp:coreProperties>
</file>