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164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Data'!$AD$15:$AD$16</definedName>
    <definedName name="AmendedByUserIdLookUp">'Hidden Data'!$AF$15</definedName>
    <definedName name="APermissionsdelayeddeniedLookUp">'Hidden Data'!$AL$15:$AL$16</definedName>
    <definedName name="BenchmarkMetLookUp">'Hidden Data'!$AB$15:$AB$17</definedName>
    <definedName name="BSuspendedbysponsorLookUp">'Hidden Data'!$AN$15:$AN$16</definedName>
    <definedName name="CClosedbysponsorLookUp">'Hidden Data'!$AP$15:$AP$16</definedName>
    <definedName name="DSponsorDelaysLookUp">'Hidden Data'!$AR$15:$AR$16</definedName>
    <definedName name="EStaffavailabilityissuesLookUp">'Hidden Data'!$AT$15:$AT$16</definedName>
    <definedName name="FirstPatientRecruitedLookUp">'Hidden Data'!$R$15:$R$17</definedName>
    <definedName name="FNopatientsseenLookUp">'Hidden Data'!$AV$15:$AV$16</definedName>
    <definedName name="GNopatientsconsentedLookUp">'Hidden Data'!$AX$15:$AX$16</definedName>
    <definedName name="HContractingdelaysLookUp">'Hidden Data'!$AZ$15:$AZ$16</definedName>
    <definedName name="IRarediseasesLookUp">'Hidden Data'!$BB$15:$BB$16</definedName>
    <definedName name="JOtherLookUp">'Hidden Data'!$BD$15:$BD$16</definedName>
    <definedName name="KNotUsedLookUp">'Hidden Data'!$BF$15:$BF$16</definedName>
    <definedName name="LNotUsedLookUp">'Hidden Data'!$BH$15:$BH$16</definedName>
    <definedName name="MNotUsedLookUp">'Hidden Data'!$BJ$15:$BJ$16</definedName>
    <definedName name="NNotUsedLookUp">'Hidden Data'!$BL$15:$BL$16</definedName>
    <definedName name="ONotUsedLookUp">'Hidden Data'!$BN$15:$BN$16</definedName>
    <definedName name="ReasonsfordelaycorrespondtoLookUp">'Hidden Data'!$BR$15:$BR$19</definedName>
  </definedNames>
  <calcPr fullCalcOnLoad="1"/>
</workbook>
</file>

<file path=xl/sharedStrings.xml><?xml version="1.0" encoding="utf-8"?>
<sst xmlns="http://schemas.openxmlformats.org/spreadsheetml/2006/main" count="451" uniqueCount="151">
  <si>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</si>
  <si>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</si>
  <si>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</si>
  <si>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</si>
  <si>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</si>
  <si>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</si>
  <si>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</si>
  <si>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</si>
  <si>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</si>
  <si>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</si>
  <si>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</si>
  <si>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</si>
  <si>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</si>
  <si>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&lt;/DataTableDataExportContainerOfPerformanceInitiationDetail&gt;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</si>
  <si>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</si>
  <si>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</si>
  <si>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</si>
  <si>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</si>
  <si>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</si>
  <si>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</si>
  <si>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</si>
  <si>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xsi:type="xsd:int"&gt;2907&lt;/DefaultValue&gt;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</si>
  <si>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</si>
  <si>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</si>
  <si>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</si>
  <si>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</si>
  <si>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</si>
  <si>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&lt;Name&gt;TrialName&lt;/Name&gt;
 &lt;FriendlyName&gt;Name of Trial&lt;/FriendlyName&gt;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</si>
  <si>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</si>
  <si>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&lt;Order&gt;7&lt;/Order&gt;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</si>
  <si>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</si>
  <si>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&lt;Order&gt;8&lt;/Order&gt;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</si>
  <si>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First Patient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</si>
  <si>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&lt;Order&gt;9&lt;/Order&gt;
 &lt;Name&gt;FirstPatientRecruitedTypeId&lt;/Name&gt;
 &lt;FriendlyName&gt;First Patient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</si>
  <si>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</si>
  <si>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</si>
  <si>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</si>
  <si>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Patient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</si>
  <si>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&lt;Order&gt;10&lt;/Order&gt;
 &lt;Name&gt;FirstPatientRecruitedDate&lt;/Name&gt;
 &lt;FriendlyName&gt;Date of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</si>
  <si>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</si>
  <si>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&lt;Order&gt;11&lt;/Order&gt;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xsi:type="xsd:int"&gt;-99999911&lt;/DefaultValue&gt;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</si>
  <si>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</si>
  <si>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&lt;Order&gt;12&lt;/Order&gt;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xsi:type="xsd:int"&gt;-99999911&lt;/DefaultValue&gt;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</si>
  <si>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</si>
  <si>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xsi:type="xsd:int"&gt;-99999911&lt;/DefaultValue&gt;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</si>
  <si>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</si>
  <si>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&lt;Order&gt;14&lt;/Order&gt;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&lt;/DataTypeCache&gt;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</si>
  <si>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</si>
  <si>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</si>
  <si>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&lt;Order&gt;15&lt;/Order&gt;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&lt;int&gt;1&lt;/int&gt;
   &lt;/key&gt;
   &lt;value&gt;
    &lt;string&gt;CTP Submission Platform&lt;/string&gt;
   &lt;/value&gt;
  &lt;/item&gt;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</si>
  <si>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CTP Submission Platform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</si>
  <si>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</si>
  <si>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</si>
  <si>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&lt;Order&gt;16&lt;/Order&gt;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</si>
  <si>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</si>
  <si>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&lt;Order&gt;17&lt;/Order&gt;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xsi:type="xsd:dateTime"&gt;2015-10-30T15:45:53.062+00:00&lt;/DefaultValue&gt;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</si>
  <si>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</si>
  <si>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xsi:type="xsd:dateTime"&gt;2015-10-30T15:45:53.062+00:00&lt;/DefaultValue&gt;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</si>
  <si>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</si>
  <si>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</si>
  <si>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</si>
  <si>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</si>
  <si>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&lt;Order&gt;20&lt;/Order&gt;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</si>
  <si>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</si>
  <si>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&lt;Order&gt;21&lt;/Order&gt;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</si>
  <si>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</si>
  <si>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&lt;Order&gt;22&lt;/Order&gt;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</si>
  <si>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</si>
  <si>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&lt;Order&gt;23&lt;/Order&gt;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</si>
  <si>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</si>
  <si>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&lt;Order&gt;24&lt;/Order&gt;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</si>
  <si>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</si>
  <si>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&lt;Order&gt;25&lt;/Order&gt;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</si>
  <si>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</si>
  <si>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</si>
  <si>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</si>
  <si>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&lt;Order&gt;27&lt;/Order&gt;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</si>
  <si>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</si>
  <si>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&lt;Order&gt;28&lt;/Order&gt;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</si>
  <si>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</si>
  <si>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&lt;Name&gt;NotMetKTypeId&lt;/Name&gt;
 &lt;FriendlyName&gt;K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</si>
  <si>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</si>
  <si>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&lt;Name&gt;NotMetLTypeId&lt;/Name&gt;
 &lt;FriendlyName&gt;L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</si>
  <si>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</si>
  <si>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&lt;Name&gt;NotMetMTypeId&lt;/Name&gt;
 &lt;FriendlyName&gt;M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</si>
  <si>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</si>
  <si>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&lt;Order&gt;32&lt;/Order&gt;
 &lt;Name&gt;NotMetNTypeId&lt;/Name&gt;
 &lt;FriendlyName&gt;N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</si>
  <si>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</si>
  <si>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&lt;Order&gt;33&lt;/Order&gt;
 &lt;Name&gt;NotMetOTypeId&lt;/Name&gt;
 &lt;FriendlyName&gt;O - Not Used&lt;/FriendlyName&gt;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</si>
  <si>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</si>
  <si>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&lt;Name&gt;Comments&lt;/Name&gt;
 &lt;FriendlyName&gt;Comments&lt;/FriendlyName&gt;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</si>
  <si>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</si>
  <si>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</si>
  <si>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</si>
  <si>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</si>
  <si>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</si>
  <si>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</si>
  <si>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Please Select...</t>
  </si>
  <si>
    <t>14/LO/0775</t>
  </si>
  <si>
    <t>An open non-comparitive clinical investigation of a novel decellularised porcine xenograft (dCell meniscus) for partial replacement of the meniscus.</t>
  </si>
  <si>
    <t>Delay with Sponsor being able to supply surgery instruments. Delay also due to Imaging Dept. capacity to prvide MRI scans for research v managing waiting times.</t>
  </si>
  <si>
    <t>14/SC/1101</t>
  </si>
  <si>
    <t>Efficacy of a probiotic preparation (Yakult) containing a minimum of 6.5 x 10 to the power 9 Lactobacillus casei Shirota (LcS) compared to placebo for the prevention of AAD.</t>
  </si>
  <si>
    <t>Delay with Lead NHS site acting as Sponsor providing contract and written confirmation of funding.</t>
  </si>
  <si>
    <t>13/NW/0189</t>
  </si>
  <si>
    <t>Global prospective multicentre non-randomised controlled non-inferiortrial to evaluate symptom relief in patients with medical knee OA treated with the KineSpring implant for load reduction comapared to High tibial osteotomy (HTO).</t>
  </si>
  <si>
    <t>13/SC/0418</t>
  </si>
  <si>
    <t>An exploration of strategies to enhance physical activity (PA) in people with Rheumatoid Arthritis (RA)</t>
  </si>
  <si>
    <t>14/NW/0217</t>
  </si>
  <si>
    <t>What is the best way to fuse lumbar spine - anterior or posterior?</t>
  </si>
  <si>
    <t>Delay in securing agreement with Support Service Dept. - Imaging for MRI, issue being waiting time targets v research.</t>
  </si>
  <si>
    <t>14/SC/1199</t>
  </si>
  <si>
    <t>Investigation of bone mineral content and body composition in men with coeliac disease</t>
  </si>
  <si>
    <t>05/Q0508/95</t>
  </si>
  <si>
    <t>CHARMS (Childhood arthritis response to medication study)</t>
  </si>
  <si>
    <t>Delay with Sponsor - site waiting for REC amendment to allow release of patient identifiable data.</t>
  </si>
  <si>
    <t>14/WM/0124</t>
  </si>
  <si>
    <t>UK full randomised controlled trial of arthroscopic surgery for hip impingement versus best conventional care (UK FASHIoN)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</si>
  <si>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</si>
  <si>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</si>
  <si>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Rare patients at this Trust</t>
  </si>
  <si>
    <t>14/SW/1166</t>
  </si>
  <si>
    <t>A multi-centered randomised trial to compare 1-stage with 2-stage revision surgery for prosthetic hip joint infection.</t>
  </si>
  <si>
    <t>No Revision patients seen to date. Please note VRA received Monday 19th january not Sunday 18th January.</t>
  </si>
  <si>
    <t>14/WM/1063</t>
  </si>
  <si>
    <t>Platelet-rich plasma (PRP) versus Autologous blood versus placebo in the treatment of resistant tennis elbow</t>
  </si>
  <si>
    <t>1 patient consented, but not randomised yet - awaiting clinic date. Pt now received treatment.</t>
  </si>
  <si>
    <t>15/NW/0005</t>
  </si>
  <si>
    <t>Medial Rotation Knee Randomised Controlled Trial All-polyethylene versus metal backed tibia</t>
  </si>
  <si>
    <t>08/H06041170</t>
  </si>
  <si>
    <t>A multicentre randomised double blind placebo controlled efficacy and safety trial if i.v. zolendronic acid twice yearly compared to placebo in osteoporotic children treated with glucocorticoids.</t>
  </si>
  <si>
    <t>Await SIV. Study to close at this site band site to become a PIC and send eligible patient to another research site.</t>
  </si>
  <si>
    <t>14/NW/0339</t>
  </si>
  <si>
    <t>POPULAR</t>
  </si>
  <si>
    <t>14/EE/0204</t>
  </si>
  <si>
    <t>Hydrotherapy for DMD: a pilot feasibility randomised controlled trial in children</t>
  </si>
  <si>
    <t>Small number of eligible patients.</t>
  </si>
  <si>
    <t>15/WM/0078</t>
  </si>
  <si>
    <t>The SCOPIC trial – Sciatica outcomes in primary care. Stratified care for patients with sciatica and suspected sciatica in primary care</t>
  </si>
  <si>
    <t>15/WM/0170</t>
  </si>
  <si>
    <t>Greater trochanteric pain syndrome: Does extracorporeal shock wave lithotripsy help?</t>
  </si>
  <si>
    <t>Delay due to staff availability over the summer holidays.</t>
  </si>
  <si>
    <t>15/NW/0062</t>
  </si>
  <si>
    <t>Evaluation of an acellular osteochondral graft for cartilage lesions european post market study</t>
  </si>
  <si>
    <t>Patients meeting the eligibility criteria have been hard to find. 2 patients have been pre-screened, but not yet entered into the study.</t>
  </si>
  <si>
    <t>14/LO/2229</t>
  </si>
  <si>
    <t>Neuromuscular Rare Disease Translational Research in patients with Duchenne Muscular Dystrophy</t>
  </si>
  <si>
    <t>15/WM/0198</t>
  </si>
  <si>
    <t>Managing contracture and spasticity with standing frame vibration: Feasibility study using the ORLAU standing frame?</t>
  </si>
  <si>
    <t>This is a pilot study for proof of concept and as such requires careful selection of the participants.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</si>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</sst>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7" fillId="34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4" fillId="34" borderId="0" xfId="0" applyFont="1" applyFill="1" applyAlignment="1" applyProtection="1">
      <alignment/>
      <protection locked="0"/>
    </xf>
    <xf numFmtId="1" fontId="24" fillId="34" borderId="0" xfId="0" applyNumberFormat="1" applyFont="1" applyFill="1" applyAlignment="1" applyProtection="1">
      <alignment/>
      <protection locked="0"/>
    </xf>
    <xf numFmtId="49" fontId="24" fillId="34" borderId="0" xfId="0" applyNumberFormat="1" applyFont="1" applyFill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4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 horizontal="left" vertical="top" wrapText="1"/>
      <protection locked="0"/>
    </xf>
    <xf numFmtId="14" fontId="0" fillId="36" borderId="10" xfId="39" applyNumberFormat="1" applyFont="1" applyFill="1" applyBorder="1" applyAlignment="1" applyProtection="1">
      <alignment horizontal="left" vertical="top" wrapText="1"/>
      <protection locked="0"/>
    </xf>
    <xf numFmtId="11" fontId="0" fillId="36" borderId="10" xfId="39" applyNumberFormat="1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ill="1" applyBorder="1" applyAlignment="1" applyProtection="1">
      <alignment horizontal="left" vertical="top" wrapText="1"/>
      <protection locked="0"/>
    </xf>
    <xf numFmtId="14" fontId="0" fillId="36" borderId="10" xfId="0" applyNumberFormat="1" applyFill="1" applyBorder="1" applyAlignment="1" applyProtection="1">
      <alignment horizontal="left" vertical="top" wrapText="1"/>
      <protection locked="0"/>
    </xf>
    <xf numFmtId="4" fontId="0" fillId="36" borderId="10" xfId="0" applyNumberFormat="1" applyFill="1" applyBorder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49" fontId="0" fillId="33" borderId="0" xfId="0" applyNumberForma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horizontal="left" vertical="top" wrapText="1"/>
      <protection/>
    </xf>
    <xf numFmtId="0" fontId="27" fillId="37" borderId="10" xfId="0" applyFont="1" applyFill="1" applyBorder="1" applyAlignment="1" applyProtection="1">
      <alignment horizontal="left" vertical="top" wrapText="1"/>
      <protection/>
    </xf>
    <xf numFmtId="49" fontId="27" fillId="37" borderId="10" xfId="0" applyNumberFormat="1" applyFont="1" applyFill="1" applyBorder="1" applyAlignment="1" applyProtection="1">
      <alignment horizontal="left" vertical="top" wrapText="1"/>
      <protection/>
    </xf>
    <xf numFmtId="0" fontId="27" fillId="37" borderId="11" xfId="0" applyFont="1" applyFill="1" applyBorder="1" applyAlignment="1" applyProtection="1">
      <alignment horizontal="left" vertical="top" wrapText="1"/>
      <protection/>
    </xf>
    <xf numFmtId="0" fontId="24" fillId="37" borderId="10" xfId="39" applyFont="1" applyFill="1" applyBorder="1" applyAlignment="1" applyProtection="1">
      <alignment horizontal="left" vertical="top" wrapText="1"/>
      <protection/>
    </xf>
    <xf numFmtId="0" fontId="0" fillId="0" borderId="10" xfId="39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24" fillId="37" borderId="10" xfId="0" applyFont="1" applyFill="1" applyBorder="1" applyAlignment="1" applyProtection="1">
      <alignment horizontal="left" vertical="top" wrapText="1"/>
      <protection/>
    </xf>
    <xf numFmtId="14" fontId="0" fillId="0" borderId="10" xfId="39" applyNumberFormat="1" applyFont="1" applyFill="1" applyBorder="1" applyAlignment="1" applyProtection="1">
      <alignment horizontal="left" vertical="top" wrapText="1"/>
      <protection/>
    </xf>
    <xf numFmtId="14" fontId="0" fillId="33" borderId="10" xfId="0" applyNumberFormat="1" applyFill="1" applyBorder="1" applyAlignment="1" applyProtection="1">
      <alignment horizontal="left" vertical="top" wrapText="1"/>
      <protection/>
    </xf>
    <xf numFmtId="4" fontId="0" fillId="33" borderId="10" xfId="0" applyNumberForma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66675</xdr:rowOff>
    </xdr:from>
    <xdr:to>
      <xdr:col>5</xdr:col>
      <xdr:colOff>4229100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8</xdr:col>
      <xdr:colOff>409575</xdr:colOff>
      <xdr:row>7</xdr:row>
      <xdr:rowOff>104775</xdr:rowOff>
    </xdr:to>
    <xdr:pic macro="[0]!UploadData"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2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9" customWidth="1"/>
    <col min="2" max="2" width="3.00390625" style="41" hidden="1" customWidth="1"/>
    <col min="3" max="3" width="2.140625" style="41" hidden="1" customWidth="1"/>
    <col min="4" max="4" width="1.57421875" style="41" hidden="1" customWidth="1"/>
    <col min="5" max="5" width="31.7109375" style="19" customWidth="1"/>
    <col min="6" max="6" width="65.421875" style="19" customWidth="1"/>
    <col min="7" max="7" width="25.7109375" style="19" customWidth="1"/>
    <col min="8" max="8" width="25.8515625" style="19" customWidth="1"/>
    <col min="9" max="9" width="27.421875" style="19" customWidth="1"/>
    <col min="10" max="10" width="27.57421875" style="19" customWidth="1"/>
    <col min="11" max="11" width="27.7109375" style="42" customWidth="1"/>
    <col min="12" max="12" width="30.7109375" style="42" customWidth="1"/>
    <col min="13" max="13" width="28.140625" style="42" customWidth="1"/>
    <col min="14" max="14" width="30.00390625" style="42" customWidth="1"/>
    <col min="15" max="15" width="3.00390625" style="41" hidden="1" customWidth="1"/>
    <col min="16" max="16" width="3.421875" style="41" hidden="1" customWidth="1"/>
    <col min="17" max="17" width="3.140625" style="41" hidden="1" customWidth="1"/>
    <col min="18" max="18" width="3.421875" style="45" hidden="1" customWidth="1"/>
    <col min="19" max="20" width="26.421875" style="20" customWidth="1"/>
    <col min="21" max="21" width="26.421875" style="21" customWidth="1"/>
    <col min="22" max="28" width="26.421875" style="19" customWidth="1"/>
    <col min="29" max="33" width="3.421875" style="41" hidden="1" customWidth="1"/>
    <col min="34" max="34" width="88.28125" style="19" customWidth="1"/>
    <col min="35" max="35" width="34.28125" style="19" customWidth="1"/>
    <col min="36" max="36" width="5.00390625" style="41" hidden="1" customWidth="1"/>
    <col min="37" max="37" width="124.8515625" style="19" customWidth="1"/>
    <col min="38" max="16384" width="9.140625" style="19" customWidth="1"/>
  </cols>
  <sheetData>
    <row r="1" spans="14:20" s="33" customFormat="1" ht="15.75" customHeight="1">
      <c r="N1" s="34"/>
      <c r="R1" s="34"/>
      <c r="S1" s="34"/>
      <c r="T1" s="34"/>
    </row>
    <row r="2" spans="14:20" s="33" customFormat="1" ht="15.75" customHeight="1">
      <c r="N2" s="34"/>
      <c r="R2" s="34"/>
      <c r="S2" s="34"/>
      <c r="T2" s="34"/>
    </row>
    <row r="3" spans="14:20" s="33" customFormat="1" ht="15.75" customHeight="1">
      <c r="N3" s="34"/>
      <c r="R3" s="34"/>
      <c r="S3" s="34"/>
      <c r="T3" s="34"/>
    </row>
    <row r="4" spans="7:20" s="33" customFormat="1" ht="15.75" customHeight="1">
      <c r="G4" s="35"/>
      <c r="N4" s="34"/>
      <c r="R4" s="34"/>
      <c r="S4" s="34"/>
      <c r="T4" s="34"/>
    </row>
    <row r="5" spans="14:20" s="33" customFormat="1" ht="15.75" customHeight="1">
      <c r="N5" s="34"/>
      <c r="R5" s="34"/>
      <c r="S5" s="34"/>
      <c r="T5" s="34"/>
    </row>
    <row r="6" spans="14:20" s="33" customFormat="1" ht="15.75" customHeight="1">
      <c r="N6" s="34"/>
      <c r="R6" s="34"/>
      <c r="S6" s="34"/>
      <c r="T6" s="34"/>
    </row>
    <row r="7" spans="14:20" s="33" customFormat="1" ht="15.75" customHeight="1">
      <c r="N7" s="34"/>
      <c r="R7" s="34"/>
      <c r="S7" s="34"/>
      <c r="T7" s="34"/>
    </row>
    <row r="8" spans="14:20" s="33" customFormat="1" ht="15.75" customHeight="1">
      <c r="N8" s="34"/>
      <c r="R8" s="34"/>
      <c r="S8" s="34"/>
      <c r="T8" s="34"/>
    </row>
    <row r="9" spans="1:37" s="36" customFormat="1" ht="41.25" customHeight="1">
      <c r="A9" s="36" t="s">
        <v>14</v>
      </c>
      <c r="B9" s="36" t="s">
        <v>18</v>
      </c>
      <c r="C9" s="36" t="s">
        <v>20</v>
      </c>
      <c r="D9" s="36" t="s">
        <v>22</v>
      </c>
      <c r="E9" s="36" t="s">
        <v>24</v>
      </c>
      <c r="F9" s="36" t="s">
        <v>26</v>
      </c>
      <c r="G9" s="36" t="s">
        <v>28</v>
      </c>
      <c r="H9" s="36" t="s">
        <v>30</v>
      </c>
      <c r="I9" s="36" t="s">
        <v>32</v>
      </c>
      <c r="J9" s="36" t="s">
        <v>37</v>
      </c>
      <c r="K9" s="36" t="s">
        <v>39</v>
      </c>
      <c r="L9" s="36" t="s">
        <v>41</v>
      </c>
      <c r="M9" s="36" t="s">
        <v>43</v>
      </c>
      <c r="N9" s="36" t="s">
        <v>45</v>
      </c>
      <c r="O9" s="36" t="s">
        <v>48</v>
      </c>
      <c r="P9" s="36" t="s">
        <v>52</v>
      </c>
      <c r="Q9" s="36" t="s">
        <v>54</v>
      </c>
      <c r="R9" s="37" t="s">
        <v>56</v>
      </c>
      <c r="S9" s="37" t="s">
        <v>58</v>
      </c>
      <c r="T9" s="37" t="s">
        <v>61</v>
      </c>
      <c r="U9" s="38" t="s">
        <v>63</v>
      </c>
      <c r="V9" s="36" t="s">
        <v>65</v>
      </c>
      <c r="W9" s="36" t="s">
        <v>67</v>
      </c>
      <c r="X9" s="36" t="s">
        <v>69</v>
      </c>
      <c r="Y9" s="36" t="s">
        <v>71</v>
      </c>
      <c r="Z9" s="36" t="s">
        <v>73</v>
      </c>
      <c r="AA9" s="36" t="s">
        <v>75</v>
      </c>
      <c r="AB9" s="36" t="s">
        <v>77</v>
      </c>
      <c r="AC9" s="36" t="s">
        <v>79</v>
      </c>
      <c r="AD9" s="36" t="s">
        <v>81</v>
      </c>
      <c r="AE9" s="36" t="s">
        <v>83</v>
      </c>
      <c r="AF9" s="36" t="s">
        <v>85</v>
      </c>
      <c r="AG9" s="36" t="s">
        <v>87</v>
      </c>
      <c r="AH9" s="36" t="s">
        <v>89</v>
      </c>
      <c r="AI9" s="36" t="s">
        <v>91</v>
      </c>
      <c r="AK9" s="36" t="s">
        <v>150</v>
      </c>
    </row>
    <row r="10" spans="1:36" s="18" customFormat="1" ht="240">
      <c r="A10" s="39">
        <v>66685</v>
      </c>
      <c r="B10" s="40">
        <v>1066</v>
      </c>
      <c r="C10" s="40">
        <v>2907</v>
      </c>
      <c r="D10" s="40">
        <v>33</v>
      </c>
      <c r="E10" s="24" t="s">
        <v>98</v>
      </c>
      <c r="F10" s="24" t="s">
        <v>99</v>
      </c>
      <c r="G10" s="25">
        <v>41905</v>
      </c>
      <c r="H10" s="25">
        <v>41913</v>
      </c>
      <c r="I10" s="24" t="s">
        <v>36</v>
      </c>
      <c r="J10" s="24"/>
      <c r="K10" s="39">
        <v>8</v>
      </c>
      <c r="L10" s="39"/>
      <c r="M10" s="39"/>
      <c r="N10" s="39"/>
      <c r="O10" s="40" t="s">
        <v>50</v>
      </c>
      <c r="P10" s="40" t="s">
        <v>51</v>
      </c>
      <c r="Q10" s="43">
        <v>42020</v>
      </c>
      <c r="R10" s="43">
        <v>42307</v>
      </c>
      <c r="S10" s="24"/>
      <c r="T10" s="26"/>
      <c r="U10" s="27"/>
      <c r="V10" s="28" t="s">
        <v>60</v>
      </c>
      <c r="W10" s="28"/>
      <c r="X10" s="28"/>
      <c r="Y10" s="28"/>
      <c r="Z10" s="28"/>
      <c r="AA10" s="28"/>
      <c r="AB10" s="28" t="s">
        <v>60</v>
      </c>
      <c r="AC10" s="46"/>
      <c r="AD10" s="46"/>
      <c r="AE10" s="46"/>
      <c r="AF10" s="46"/>
      <c r="AG10" s="46"/>
      <c r="AH10" s="28" t="s">
        <v>100</v>
      </c>
      <c r="AI10" s="28" t="s">
        <v>95</v>
      </c>
      <c r="AJ10" s="46"/>
    </row>
    <row r="11" spans="1:35" ht="240">
      <c r="A11" s="39">
        <v>66686</v>
      </c>
      <c r="B11" s="41">
        <v>1066</v>
      </c>
      <c r="C11" s="41">
        <v>2907</v>
      </c>
      <c r="D11" s="41">
        <v>33</v>
      </c>
      <c r="E11" s="29" t="s">
        <v>101</v>
      </c>
      <c r="F11" s="29" t="s">
        <v>102</v>
      </c>
      <c r="G11" s="30">
        <v>41864</v>
      </c>
      <c r="H11" s="30">
        <v>41934</v>
      </c>
      <c r="I11" s="29" t="s">
        <v>34</v>
      </c>
      <c r="J11" s="30">
        <v>41957</v>
      </c>
      <c r="K11" s="42">
        <v>70</v>
      </c>
      <c r="L11" s="42">
        <v>23</v>
      </c>
      <c r="M11" s="42">
        <v>93</v>
      </c>
      <c r="N11" s="42" t="s">
        <v>36</v>
      </c>
      <c r="O11" s="41" t="s">
        <v>50</v>
      </c>
      <c r="P11" s="41" t="s">
        <v>51</v>
      </c>
      <c r="Q11" s="44">
        <v>42020</v>
      </c>
      <c r="R11" s="45">
        <v>42307</v>
      </c>
      <c r="S11" s="31"/>
      <c r="T11" s="31"/>
      <c r="U11" s="32"/>
      <c r="V11" s="29" t="s">
        <v>60</v>
      </c>
      <c r="W11" s="29"/>
      <c r="X11" s="29"/>
      <c r="Y11" s="29"/>
      <c r="Z11" s="29" t="s">
        <v>60</v>
      </c>
      <c r="AA11" s="29"/>
      <c r="AB11" s="29"/>
      <c r="AH11" s="29" t="s">
        <v>103</v>
      </c>
      <c r="AI11" s="29" t="s">
        <v>94</v>
      </c>
    </row>
    <row r="12" spans="1:35" ht="240">
      <c r="A12" s="39">
        <v>66687</v>
      </c>
      <c r="B12" s="41">
        <v>1066</v>
      </c>
      <c r="C12" s="41">
        <v>2907</v>
      </c>
      <c r="D12" s="41">
        <v>33</v>
      </c>
      <c r="E12" s="29" t="s">
        <v>104</v>
      </c>
      <c r="F12" s="29" t="s">
        <v>105</v>
      </c>
      <c r="G12" s="30">
        <v>41905</v>
      </c>
      <c r="H12" s="30">
        <v>41936</v>
      </c>
      <c r="I12" s="29" t="s">
        <v>34</v>
      </c>
      <c r="J12" s="30">
        <v>41962</v>
      </c>
      <c r="K12" s="42">
        <v>31</v>
      </c>
      <c r="L12" s="42">
        <v>26</v>
      </c>
      <c r="M12" s="42">
        <v>57</v>
      </c>
      <c r="N12" s="42" t="s">
        <v>34</v>
      </c>
      <c r="O12" s="41" t="s">
        <v>50</v>
      </c>
      <c r="P12" s="41" t="s">
        <v>51</v>
      </c>
      <c r="Q12" s="44">
        <v>42020</v>
      </c>
      <c r="R12" s="45">
        <v>42307</v>
      </c>
      <c r="S12" s="31"/>
      <c r="T12" s="31"/>
      <c r="U12" s="32"/>
      <c r="V12" s="29"/>
      <c r="W12" s="29"/>
      <c r="X12" s="29"/>
      <c r="Y12" s="29"/>
      <c r="Z12" s="29"/>
      <c r="AA12" s="29"/>
      <c r="AB12" s="29"/>
      <c r="AH12" s="29"/>
      <c r="AI12" s="29" t="s">
        <v>97</v>
      </c>
    </row>
    <row r="13" spans="1:35" ht="240">
      <c r="A13" s="39">
        <v>66688</v>
      </c>
      <c r="B13" s="41">
        <v>1066</v>
      </c>
      <c r="C13" s="41">
        <v>2907</v>
      </c>
      <c r="D13" s="41">
        <v>33</v>
      </c>
      <c r="E13" s="29" t="s">
        <v>106</v>
      </c>
      <c r="F13" s="29" t="s">
        <v>107</v>
      </c>
      <c r="G13" s="30">
        <v>41947</v>
      </c>
      <c r="H13" s="30">
        <v>41955</v>
      </c>
      <c r="I13" s="29" t="s">
        <v>34</v>
      </c>
      <c r="J13" s="30">
        <v>42010</v>
      </c>
      <c r="K13" s="42">
        <v>8</v>
      </c>
      <c r="L13" s="42">
        <v>55</v>
      </c>
      <c r="M13" s="42">
        <v>63</v>
      </c>
      <c r="N13" s="42" t="s">
        <v>34</v>
      </c>
      <c r="O13" s="41" t="s">
        <v>50</v>
      </c>
      <c r="P13" s="41" t="s">
        <v>51</v>
      </c>
      <c r="Q13" s="44">
        <v>42020</v>
      </c>
      <c r="R13" s="45">
        <v>42307</v>
      </c>
      <c r="S13" s="31"/>
      <c r="T13" s="31"/>
      <c r="U13" s="32"/>
      <c r="V13" s="29"/>
      <c r="W13" s="29"/>
      <c r="X13" s="29"/>
      <c r="Y13" s="29"/>
      <c r="Z13" s="29"/>
      <c r="AA13" s="29"/>
      <c r="AB13" s="29"/>
      <c r="AH13" s="29"/>
      <c r="AI13" s="29" t="s">
        <v>97</v>
      </c>
    </row>
    <row r="14" spans="1:35" ht="105">
      <c r="A14" s="39">
        <v>66689</v>
      </c>
      <c r="B14" s="41">
        <v>1066</v>
      </c>
      <c r="C14" s="41">
        <v>2907</v>
      </c>
      <c r="D14" s="41">
        <v>33</v>
      </c>
      <c r="E14" s="29" t="s">
        <v>108</v>
      </c>
      <c r="F14" s="29" t="s">
        <v>109</v>
      </c>
      <c r="G14" s="30">
        <v>41857</v>
      </c>
      <c r="H14" s="30">
        <v>41974</v>
      </c>
      <c r="I14" s="29" t="s">
        <v>36</v>
      </c>
      <c r="J14" s="29"/>
      <c r="K14" s="42">
        <v>117</v>
      </c>
      <c r="O14" s="41" t="s">
        <v>51</v>
      </c>
      <c r="P14" s="41" t="s">
        <v>51</v>
      </c>
      <c r="Q14" s="44">
        <v>42020</v>
      </c>
      <c r="R14" s="45">
        <v>42307</v>
      </c>
      <c r="S14" s="31"/>
      <c r="T14" s="31"/>
      <c r="U14" s="32"/>
      <c r="V14" s="29"/>
      <c r="W14" s="29"/>
      <c r="X14" s="29"/>
      <c r="Y14" s="29"/>
      <c r="Z14" s="29"/>
      <c r="AA14" s="29"/>
      <c r="AB14" s="29" t="s">
        <v>60</v>
      </c>
      <c r="AH14" s="29" t="s">
        <v>110</v>
      </c>
      <c r="AI14" s="29" t="s">
        <v>93</v>
      </c>
    </row>
    <row r="15" spans="1:35" ht="240">
      <c r="A15" s="39">
        <v>66690</v>
      </c>
      <c r="B15" s="41">
        <v>1066</v>
      </c>
      <c r="C15" s="41">
        <v>2907</v>
      </c>
      <c r="D15" s="41">
        <v>33</v>
      </c>
      <c r="E15" s="29" t="s">
        <v>111</v>
      </c>
      <c r="F15" s="29" t="s">
        <v>112</v>
      </c>
      <c r="G15" s="30">
        <v>41953</v>
      </c>
      <c r="H15" s="30">
        <v>41960</v>
      </c>
      <c r="I15" s="29" t="s">
        <v>34</v>
      </c>
      <c r="J15" s="30">
        <v>41982</v>
      </c>
      <c r="K15" s="42">
        <v>7</v>
      </c>
      <c r="L15" s="42">
        <v>22</v>
      </c>
      <c r="M15" s="42">
        <v>29</v>
      </c>
      <c r="N15" s="42" t="s">
        <v>34</v>
      </c>
      <c r="O15" s="41" t="s">
        <v>50</v>
      </c>
      <c r="P15" s="41" t="s">
        <v>51</v>
      </c>
      <c r="Q15" s="44">
        <v>42030</v>
      </c>
      <c r="R15" s="45">
        <v>42307</v>
      </c>
      <c r="S15" s="31"/>
      <c r="T15" s="31"/>
      <c r="U15" s="32"/>
      <c r="V15" s="29"/>
      <c r="W15" s="29"/>
      <c r="X15" s="29"/>
      <c r="Y15" s="29"/>
      <c r="Z15" s="29"/>
      <c r="AA15" s="29"/>
      <c r="AB15" s="29"/>
      <c r="AH15" s="29"/>
      <c r="AI15" s="29" t="s">
        <v>97</v>
      </c>
    </row>
    <row r="16" spans="1:35" ht="240">
      <c r="A16" s="39">
        <v>66691</v>
      </c>
      <c r="B16" s="41">
        <v>1066</v>
      </c>
      <c r="C16" s="41">
        <v>2907</v>
      </c>
      <c r="D16" s="41">
        <v>33</v>
      </c>
      <c r="E16" s="29" t="s">
        <v>113</v>
      </c>
      <c r="F16" s="29" t="s">
        <v>114</v>
      </c>
      <c r="G16" s="30">
        <v>42009</v>
      </c>
      <c r="H16" s="30">
        <v>42010</v>
      </c>
      <c r="I16" s="29" t="s">
        <v>36</v>
      </c>
      <c r="J16" s="29"/>
      <c r="K16" s="42">
        <v>1</v>
      </c>
      <c r="O16" s="41" t="s">
        <v>50</v>
      </c>
      <c r="P16" s="41" t="s">
        <v>51</v>
      </c>
      <c r="Q16" s="44">
        <v>42121</v>
      </c>
      <c r="R16" s="45">
        <v>42307</v>
      </c>
      <c r="S16" s="31"/>
      <c r="T16" s="31"/>
      <c r="U16" s="32"/>
      <c r="V16" s="29"/>
      <c r="W16" s="29"/>
      <c r="X16" s="29"/>
      <c r="Y16" s="29"/>
      <c r="Z16" s="29"/>
      <c r="AA16" s="29"/>
      <c r="AB16" s="29"/>
      <c r="AH16" s="29" t="s">
        <v>115</v>
      </c>
      <c r="AI16" s="29" t="s">
        <v>94</v>
      </c>
    </row>
    <row r="17" spans="1:35" ht="240">
      <c r="A17" s="39">
        <v>66692</v>
      </c>
      <c r="B17" s="41">
        <v>1066</v>
      </c>
      <c r="C17" s="41">
        <v>2907</v>
      </c>
      <c r="D17" s="41">
        <v>33</v>
      </c>
      <c r="E17" s="29" t="s">
        <v>116</v>
      </c>
      <c r="F17" s="29" t="s">
        <v>117</v>
      </c>
      <c r="G17" s="30">
        <v>42010</v>
      </c>
      <c r="H17" s="30">
        <v>42011</v>
      </c>
      <c r="I17" s="29" t="s">
        <v>34</v>
      </c>
      <c r="J17" s="30">
        <v>42046</v>
      </c>
      <c r="K17" s="42">
        <v>1</v>
      </c>
      <c r="L17" s="42">
        <v>35</v>
      </c>
      <c r="M17" s="42">
        <v>36</v>
      </c>
      <c r="N17" s="42" t="s">
        <v>34</v>
      </c>
      <c r="O17" s="41" t="s">
        <v>50</v>
      </c>
      <c r="P17" s="41" t="s">
        <v>51</v>
      </c>
      <c r="Q17" s="44">
        <v>42121</v>
      </c>
      <c r="R17" s="45">
        <v>42307</v>
      </c>
      <c r="S17" s="31"/>
      <c r="T17" s="31"/>
      <c r="U17" s="32"/>
      <c r="V17" s="29"/>
      <c r="W17" s="29"/>
      <c r="X17" s="29"/>
      <c r="Y17" s="29"/>
      <c r="Z17" s="29"/>
      <c r="AA17" s="29"/>
      <c r="AB17" s="29"/>
      <c r="AH17" s="29"/>
      <c r="AI17" s="29" t="s">
        <v>97</v>
      </c>
    </row>
    <row r="18" spans="1:35" ht="105">
      <c r="A18" s="39">
        <v>66693</v>
      </c>
      <c r="B18" s="41">
        <v>1066</v>
      </c>
      <c r="C18" s="41">
        <v>2907</v>
      </c>
      <c r="D18" s="41">
        <v>33</v>
      </c>
      <c r="E18" s="29" t="s">
        <v>118</v>
      </c>
      <c r="F18" s="29" t="s">
        <v>119</v>
      </c>
      <c r="G18" s="30">
        <v>42037</v>
      </c>
      <c r="H18" s="30">
        <v>42039</v>
      </c>
      <c r="I18" s="29" t="s">
        <v>36</v>
      </c>
      <c r="J18" s="29"/>
      <c r="K18" s="42">
        <v>2</v>
      </c>
      <c r="O18" s="41" t="s">
        <v>51</v>
      </c>
      <c r="P18" s="41" t="s">
        <v>51</v>
      </c>
      <c r="Q18" s="44">
        <v>42122</v>
      </c>
      <c r="R18" s="45">
        <v>42307</v>
      </c>
      <c r="S18" s="31"/>
      <c r="T18" s="31"/>
      <c r="U18" s="32"/>
      <c r="V18" s="29"/>
      <c r="W18" s="29"/>
      <c r="X18" s="29" t="s">
        <v>60</v>
      </c>
      <c r="Y18" s="29"/>
      <c r="Z18" s="29"/>
      <c r="AA18" s="29" t="s">
        <v>60</v>
      </c>
      <c r="AB18" s="29"/>
      <c r="AH18" s="29" t="s">
        <v>120</v>
      </c>
      <c r="AI18" s="29" t="s">
        <v>96</v>
      </c>
    </row>
    <row r="19" spans="1:35" ht="105">
      <c r="A19" s="39">
        <v>66694</v>
      </c>
      <c r="B19" s="41">
        <v>1066</v>
      </c>
      <c r="C19" s="41">
        <v>2907</v>
      </c>
      <c r="D19" s="41">
        <v>33</v>
      </c>
      <c r="E19" s="29" t="s">
        <v>121</v>
      </c>
      <c r="F19" s="29" t="s">
        <v>122</v>
      </c>
      <c r="G19" s="30">
        <v>42023</v>
      </c>
      <c r="H19" s="30">
        <v>42053</v>
      </c>
      <c r="I19" s="29" t="s">
        <v>34</v>
      </c>
      <c r="J19" s="30">
        <v>42153</v>
      </c>
      <c r="K19" s="42">
        <v>30</v>
      </c>
      <c r="L19" s="42">
        <v>100</v>
      </c>
      <c r="M19" s="42">
        <v>130</v>
      </c>
      <c r="N19" s="42" t="s">
        <v>36</v>
      </c>
      <c r="O19" s="41" t="s">
        <v>51</v>
      </c>
      <c r="P19" s="41" t="s">
        <v>51</v>
      </c>
      <c r="Q19" s="44">
        <v>42122</v>
      </c>
      <c r="R19" s="45">
        <v>42307</v>
      </c>
      <c r="S19" s="31"/>
      <c r="T19" s="31"/>
      <c r="U19" s="32"/>
      <c r="V19" s="29"/>
      <c r="W19" s="29"/>
      <c r="X19" s="29" t="s">
        <v>60</v>
      </c>
      <c r="Y19" s="29"/>
      <c r="Z19" s="29"/>
      <c r="AA19" s="29"/>
      <c r="AB19" s="29"/>
      <c r="AH19" s="29" t="s">
        <v>123</v>
      </c>
      <c r="AI19" s="29" t="s">
        <v>96</v>
      </c>
    </row>
    <row r="20" spans="1:35" ht="105">
      <c r="A20" s="39">
        <v>66695</v>
      </c>
      <c r="B20" s="41">
        <v>1066</v>
      </c>
      <c r="C20" s="41">
        <v>2907</v>
      </c>
      <c r="D20" s="41">
        <v>33</v>
      </c>
      <c r="E20" s="29" t="s">
        <v>124</v>
      </c>
      <c r="F20" s="29" t="s">
        <v>125</v>
      </c>
      <c r="G20" s="30">
        <v>42058</v>
      </c>
      <c r="H20" s="30">
        <v>42059</v>
      </c>
      <c r="I20" s="29" t="s">
        <v>34</v>
      </c>
      <c r="J20" s="30">
        <v>42073</v>
      </c>
      <c r="K20" s="42">
        <v>1</v>
      </c>
      <c r="L20" s="42">
        <v>14</v>
      </c>
      <c r="M20" s="42">
        <v>15</v>
      </c>
      <c r="N20" s="42" t="s">
        <v>34</v>
      </c>
      <c r="O20" s="41" t="s">
        <v>51</v>
      </c>
      <c r="P20" s="41" t="s">
        <v>51</v>
      </c>
      <c r="Q20" s="44">
        <v>42122</v>
      </c>
      <c r="R20" s="45">
        <v>42307</v>
      </c>
      <c r="S20" s="31"/>
      <c r="T20" s="31"/>
      <c r="U20" s="32"/>
      <c r="V20" s="29"/>
      <c r="W20" s="29"/>
      <c r="X20" s="29"/>
      <c r="Y20" s="29"/>
      <c r="Z20" s="29"/>
      <c r="AA20" s="29"/>
      <c r="AB20" s="29"/>
      <c r="AH20" s="29" t="s">
        <v>126</v>
      </c>
      <c r="AI20" s="29" t="s">
        <v>93</v>
      </c>
    </row>
    <row r="21" spans="1:35" ht="105">
      <c r="A21" s="39">
        <v>66696</v>
      </c>
      <c r="B21" s="41">
        <v>1066</v>
      </c>
      <c r="C21" s="41">
        <v>2907</v>
      </c>
      <c r="D21" s="41">
        <v>33</v>
      </c>
      <c r="E21" s="29" t="s">
        <v>127</v>
      </c>
      <c r="F21" s="29" t="s">
        <v>128</v>
      </c>
      <c r="G21" s="30">
        <v>42065</v>
      </c>
      <c r="H21" s="30">
        <v>42072</v>
      </c>
      <c r="I21" s="29" t="s">
        <v>34</v>
      </c>
      <c r="J21" s="30">
        <v>42108</v>
      </c>
      <c r="K21" s="42">
        <v>7</v>
      </c>
      <c r="L21" s="42">
        <v>36</v>
      </c>
      <c r="M21" s="42">
        <v>43</v>
      </c>
      <c r="N21" s="42" t="s">
        <v>34</v>
      </c>
      <c r="O21" s="41" t="s">
        <v>51</v>
      </c>
      <c r="P21" s="41" t="s">
        <v>51</v>
      </c>
      <c r="Q21" s="44">
        <v>42122</v>
      </c>
      <c r="R21" s="45">
        <v>42307</v>
      </c>
      <c r="S21" s="31"/>
      <c r="T21" s="31"/>
      <c r="U21" s="32"/>
      <c r="V21" s="29"/>
      <c r="W21" s="29"/>
      <c r="X21" s="29"/>
      <c r="Y21" s="29"/>
      <c r="Z21" s="29"/>
      <c r="AA21" s="29"/>
      <c r="AB21" s="29"/>
      <c r="AH21" s="29"/>
      <c r="AI21" s="29" t="s">
        <v>96</v>
      </c>
    </row>
    <row r="22" spans="1:35" ht="105">
      <c r="A22" s="39">
        <v>66698</v>
      </c>
      <c r="B22" s="41">
        <v>1066</v>
      </c>
      <c r="C22" s="41">
        <v>2907</v>
      </c>
      <c r="D22" s="41">
        <v>33</v>
      </c>
      <c r="E22" s="29" t="s">
        <v>129</v>
      </c>
      <c r="F22" s="29" t="s">
        <v>130</v>
      </c>
      <c r="G22" s="30">
        <v>42079</v>
      </c>
      <c r="H22" s="30">
        <v>42081</v>
      </c>
      <c r="I22" s="29" t="s">
        <v>36</v>
      </c>
      <c r="J22" s="29"/>
      <c r="K22" s="42">
        <v>2</v>
      </c>
      <c r="O22" s="41" t="s">
        <v>51</v>
      </c>
      <c r="P22" s="41" t="s">
        <v>51</v>
      </c>
      <c r="Q22" s="44">
        <v>42122</v>
      </c>
      <c r="R22" s="45">
        <v>42307</v>
      </c>
      <c r="S22" s="31"/>
      <c r="T22" s="31"/>
      <c r="U22" s="32"/>
      <c r="V22" s="29"/>
      <c r="W22" s="29"/>
      <c r="X22" s="29"/>
      <c r="Y22" s="29"/>
      <c r="Z22" s="29"/>
      <c r="AA22" s="29"/>
      <c r="AB22" s="29" t="s">
        <v>60</v>
      </c>
      <c r="AH22" s="29" t="s">
        <v>131</v>
      </c>
      <c r="AI22" s="29" t="s">
        <v>94</v>
      </c>
    </row>
    <row r="23" spans="1:35" ht="105">
      <c r="A23" s="39">
        <v>66699</v>
      </c>
      <c r="B23" s="41">
        <v>1066</v>
      </c>
      <c r="C23" s="41">
        <v>2907</v>
      </c>
      <c r="D23" s="41">
        <v>33</v>
      </c>
      <c r="E23" s="29" t="s">
        <v>132</v>
      </c>
      <c r="F23" s="29" t="s">
        <v>133</v>
      </c>
      <c r="G23" s="30">
        <v>42059</v>
      </c>
      <c r="H23" s="30">
        <v>42061</v>
      </c>
      <c r="I23" s="29" t="s">
        <v>34</v>
      </c>
      <c r="J23" s="30">
        <v>42067</v>
      </c>
      <c r="K23" s="42">
        <v>2</v>
      </c>
      <c r="L23" s="42">
        <v>6</v>
      </c>
      <c r="M23" s="42">
        <v>8</v>
      </c>
      <c r="N23" s="42" t="s">
        <v>34</v>
      </c>
      <c r="O23" s="41" t="s">
        <v>51</v>
      </c>
      <c r="P23" s="41" t="s">
        <v>51</v>
      </c>
      <c r="Q23" s="44">
        <v>42124</v>
      </c>
      <c r="R23" s="45">
        <v>42307</v>
      </c>
      <c r="S23" s="31"/>
      <c r="T23" s="31"/>
      <c r="U23" s="32"/>
      <c r="V23" s="29"/>
      <c r="W23" s="29"/>
      <c r="X23" s="29"/>
      <c r="Y23" s="29"/>
      <c r="Z23" s="29"/>
      <c r="AA23" s="29"/>
      <c r="AB23" s="29"/>
      <c r="AH23" s="29"/>
      <c r="AI23" s="29" t="s">
        <v>97</v>
      </c>
    </row>
    <row r="24" spans="1:35" ht="105">
      <c r="A24" s="39">
        <v>66700</v>
      </c>
      <c r="B24" s="41">
        <v>1066</v>
      </c>
      <c r="C24" s="41">
        <v>2907</v>
      </c>
      <c r="D24" s="41">
        <v>33</v>
      </c>
      <c r="E24" s="29" t="s">
        <v>134</v>
      </c>
      <c r="F24" s="29" t="s">
        <v>135</v>
      </c>
      <c r="G24" s="30">
        <v>42108</v>
      </c>
      <c r="H24" s="30">
        <v>42122</v>
      </c>
      <c r="I24" s="29" t="s">
        <v>34</v>
      </c>
      <c r="J24" s="30">
        <v>42179</v>
      </c>
      <c r="K24" s="42">
        <v>14</v>
      </c>
      <c r="L24" s="42">
        <v>57</v>
      </c>
      <c r="M24" s="42">
        <v>71</v>
      </c>
      <c r="N24" s="42" t="s">
        <v>36</v>
      </c>
      <c r="O24" s="41" t="s">
        <v>51</v>
      </c>
      <c r="P24" s="41" t="s">
        <v>51</v>
      </c>
      <c r="Q24" s="44">
        <v>42214</v>
      </c>
      <c r="R24" s="45">
        <v>42307</v>
      </c>
      <c r="S24" s="31"/>
      <c r="T24" s="31"/>
      <c r="U24" s="32"/>
      <c r="V24" s="29"/>
      <c r="W24" s="29"/>
      <c r="X24" s="29" t="s">
        <v>60</v>
      </c>
      <c r="Y24" s="29"/>
      <c r="Z24" s="29"/>
      <c r="AA24" s="29" t="s">
        <v>60</v>
      </c>
      <c r="AB24" s="29"/>
      <c r="AH24" s="29" t="s">
        <v>136</v>
      </c>
      <c r="AI24" s="29" t="s">
        <v>96</v>
      </c>
    </row>
    <row r="25" spans="1:35" ht="105">
      <c r="A25" s="39">
        <v>66701</v>
      </c>
      <c r="B25" s="41">
        <v>1066</v>
      </c>
      <c r="C25" s="41">
        <v>2907</v>
      </c>
      <c r="D25" s="41">
        <v>33</v>
      </c>
      <c r="E25" s="29" t="s">
        <v>137</v>
      </c>
      <c r="F25" s="29" t="s">
        <v>138</v>
      </c>
      <c r="G25" s="30">
        <v>42181</v>
      </c>
      <c r="H25" s="30">
        <v>42181</v>
      </c>
      <c r="I25" s="29" t="s">
        <v>34</v>
      </c>
      <c r="J25" s="30">
        <v>42202</v>
      </c>
      <c r="K25" s="42">
        <v>0</v>
      </c>
      <c r="L25" s="42">
        <v>21</v>
      </c>
      <c r="M25" s="42">
        <v>21</v>
      </c>
      <c r="N25" s="42" t="s">
        <v>34</v>
      </c>
      <c r="O25" s="41" t="s">
        <v>51</v>
      </c>
      <c r="P25" s="41" t="s">
        <v>51</v>
      </c>
      <c r="Q25" s="44">
        <v>42214</v>
      </c>
      <c r="R25" s="45">
        <v>42307</v>
      </c>
      <c r="S25" s="31"/>
      <c r="T25" s="31"/>
      <c r="U25" s="32"/>
      <c r="V25" s="29"/>
      <c r="W25" s="29"/>
      <c r="X25" s="29"/>
      <c r="Y25" s="29"/>
      <c r="Z25" s="29"/>
      <c r="AA25" s="29"/>
      <c r="AB25" s="29"/>
      <c r="AH25" s="29"/>
      <c r="AI25" s="29" t="s">
        <v>97</v>
      </c>
    </row>
    <row r="26" spans="1:35" ht="105">
      <c r="A26" s="39">
        <v>66779</v>
      </c>
      <c r="B26" s="41">
        <v>1066</v>
      </c>
      <c r="C26" s="41">
        <v>2907</v>
      </c>
      <c r="D26" s="41">
        <v>33</v>
      </c>
      <c r="E26" s="29" t="s">
        <v>139</v>
      </c>
      <c r="F26" s="29" t="s">
        <v>140</v>
      </c>
      <c r="G26" s="30">
        <v>42173</v>
      </c>
      <c r="H26" s="30">
        <v>42186</v>
      </c>
      <c r="I26" s="29" t="s">
        <v>34</v>
      </c>
      <c r="J26" s="30">
        <v>42269</v>
      </c>
      <c r="K26" s="42">
        <v>13</v>
      </c>
      <c r="L26" s="42">
        <v>83</v>
      </c>
      <c r="M26" s="42">
        <v>96</v>
      </c>
      <c r="N26" s="42" t="s">
        <v>36</v>
      </c>
      <c r="O26" s="41" t="s">
        <v>51</v>
      </c>
      <c r="P26" s="41" t="s">
        <v>51</v>
      </c>
      <c r="Q26" s="44">
        <v>42307</v>
      </c>
      <c r="R26" s="45">
        <v>42307</v>
      </c>
      <c r="S26" s="31"/>
      <c r="T26" s="31"/>
      <c r="U26" s="32"/>
      <c r="V26" s="29"/>
      <c r="W26" s="29" t="s">
        <v>60</v>
      </c>
      <c r="X26" s="29"/>
      <c r="Y26" s="29"/>
      <c r="Z26" s="29"/>
      <c r="AA26" s="29"/>
      <c r="AB26" s="29"/>
      <c r="AH26" s="29" t="s">
        <v>141</v>
      </c>
      <c r="AI26" s="29" t="s">
        <v>93</v>
      </c>
    </row>
    <row r="27" spans="1:35" ht="105">
      <c r="A27" s="39">
        <v>66780</v>
      </c>
      <c r="B27" s="41">
        <v>1066</v>
      </c>
      <c r="C27" s="41">
        <v>2907</v>
      </c>
      <c r="D27" s="41">
        <v>33</v>
      </c>
      <c r="E27" s="29" t="s">
        <v>142</v>
      </c>
      <c r="F27" s="29" t="s">
        <v>143</v>
      </c>
      <c r="G27" s="30">
        <v>42221</v>
      </c>
      <c r="H27" s="30">
        <v>42237</v>
      </c>
      <c r="I27" s="29" t="s">
        <v>36</v>
      </c>
      <c r="J27" s="29"/>
      <c r="K27" s="42">
        <v>16</v>
      </c>
      <c r="O27" s="41" t="s">
        <v>51</v>
      </c>
      <c r="P27" s="41" t="s">
        <v>51</v>
      </c>
      <c r="Q27" s="44">
        <v>42307</v>
      </c>
      <c r="R27" s="45">
        <v>42307</v>
      </c>
      <c r="S27" s="31"/>
      <c r="T27" s="31"/>
      <c r="U27" s="32"/>
      <c r="V27" s="29"/>
      <c r="W27" s="29"/>
      <c r="X27" s="29" t="s">
        <v>60</v>
      </c>
      <c r="Y27" s="29"/>
      <c r="Z27" s="29"/>
      <c r="AA27" s="29"/>
      <c r="AB27" s="29"/>
      <c r="AH27" s="29" t="s">
        <v>144</v>
      </c>
      <c r="AI27" s="29" t="s">
        <v>96</v>
      </c>
    </row>
    <row r="28" spans="1:35" ht="105">
      <c r="A28" s="39">
        <v>66781</v>
      </c>
      <c r="B28" s="41">
        <v>1066</v>
      </c>
      <c r="C28" s="41">
        <v>2907</v>
      </c>
      <c r="D28" s="41">
        <v>33</v>
      </c>
      <c r="E28" s="29" t="s">
        <v>145</v>
      </c>
      <c r="F28" s="29" t="s">
        <v>146</v>
      </c>
      <c r="G28" s="30">
        <v>42243</v>
      </c>
      <c r="H28" s="30">
        <v>42256</v>
      </c>
      <c r="I28" s="29" t="s">
        <v>34</v>
      </c>
      <c r="J28" s="30">
        <v>42297</v>
      </c>
      <c r="K28" s="42">
        <v>13</v>
      </c>
      <c r="L28" s="42">
        <v>41</v>
      </c>
      <c r="M28" s="42">
        <v>54</v>
      </c>
      <c r="N28" s="42" t="s">
        <v>34</v>
      </c>
      <c r="O28" s="41" t="s">
        <v>51</v>
      </c>
      <c r="P28" s="41" t="s">
        <v>51</v>
      </c>
      <c r="Q28" s="44">
        <v>42307</v>
      </c>
      <c r="R28" s="45">
        <v>42307</v>
      </c>
      <c r="S28" s="31"/>
      <c r="T28" s="31"/>
      <c r="U28" s="32"/>
      <c r="V28" s="29"/>
      <c r="W28" s="29"/>
      <c r="X28" s="29"/>
      <c r="Y28" s="29"/>
      <c r="Z28" s="29"/>
      <c r="AA28" s="29" t="s">
        <v>60</v>
      </c>
      <c r="AB28" s="29"/>
      <c r="AH28" s="29"/>
      <c r="AI28" s="29" t="s">
        <v>96</v>
      </c>
    </row>
    <row r="29" spans="1:35" ht="105">
      <c r="A29" s="39">
        <v>66782</v>
      </c>
      <c r="B29" s="41">
        <v>1066</v>
      </c>
      <c r="C29" s="41">
        <v>2907</v>
      </c>
      <c r="D29" s="41">
        <v>33</v>
      </c>
      <c r="E29" s="29" t="s">
        <v>147</v>
      </c>
      <c r="F29" s="29" t="s">
        <v>148</v>
      </c>
      <c r="G29" s="30">
        <v>42261</v>
      </c>
      <c r="H29" s="30">
        <v>42269</v>
      </c>
      <c r="I29" s="29" t="s">
        <v>36</v>
      </c>
      <c r="J29" s="29"/>
      <c r="K29" s="42">
        <v>8</v>
      </c>
      <c r="O29" s="41" t="s">
        <v>51</v>
      </c>
      <c r="P29" s="41" t="s">
        <v>51</v>
      </c>
      <c r="Q29" s="44">
        <v>42307</v>
      </c>
      <c r="R29" s="45">
        <v>42307</v>
      </c>
      <c r="S29" s="31"/>
      <c r="T29" s="31"/>
      <c r="U29" s="32"/>
      <c r="V29" s="29"/>
      <c r="W29" s="29"/>
      <c r="X29" s="29" t="s">
        <v>60</v>
      </c>
      <c r="Y29" s="29"/>
      <c r="Z29" s="29"/>
      <c r="AA29" s="29"/>
      <c r="AB29" s="29"/>
      <c r="AH29" s="29" t="s">
        <v>149</v>
      </c>
      <c r="AI29" s="29" t="s">
        <v>93</v>
      </c>
    </row>
  </sheetData>
  <sheetProtection password="C621" sheet="1" objects="1" scenarios="1" insertHyperlinks="0"/>
  <dataValidations count="20">
    <dataValidation errorStyle="information" type="list" showInputMessage="1" showErrorMessage="1" sqref="I10:I65536">
      <formula1>FirstPatientRecruitedLookUp</formula1>
    </dataValidation>
    <dataValidation errorStyle="information" type="list" showInputMessage="1" showErrorMessage="1" sqref="N10:N65536">
      <formula1>BenchmarkMetLookUp</formula1>
    </dataValidation>
    <dataValidation errorStyle="information" type="list" showInputMessage="1" showErrorMessage="1" sqref="O10:O65536">
      <formula1>AddedByUserIdLookUp</formula1>
    </dataValidation>
    <dataValidation errorStyle="information" type="list" showInputMessage="1" showErrorMessage="1" sqref="P10:P65536">
      <formula1>AmendedByUserIdLookUp</formula1>
    </dataValidation>
    <dataValidation errorStyle="information" type="list" showInputMessage="1" showErrorMessage="1" sqref="S10:S65536">
      <formula1>APermissionsdelayeddeniedLookUp</formula1>
    </dataValidation>
    <dataValidation errorStyle="information" type="list" showInputMessage="1" showErrorMessage="1" sqref="T10:T65536">
      <formula1>BSuspendedbysponsorLookUp</formula1>
    </dataValidation>
    <dataValidation errorStyle="information" type="list" showInputMessage="1" showErrorMessage="1" sqref="U10:U65536">
      <formula1>CClosedbysponsorLookUp</formula1>
    </dataValidation>
    <dataValidation errorStyle="information" type="list" showInputMessage="1" showErrorMessage="1" sqref="V10:V65536">
      <formula1>DSponsorDelaysLookUp</formula1>
    </dataValidation>
    <dataValidation errorStyle="information" type="list" showInputMessage="1" showErrorMessage="1" sqref="W10:W65536">
      <formula1>EStaffavailabilityissuesLookUp</formula1>
    </dataValidation>
    <dataValidation errorStyle="information" type="list" showInputMessage="1" showErrorMessage="1" sqref="X10:X65536">
      <formula1>FNopatientsseenLookUp</formula1>
    </dataValidation>
    <dataValidation errorStyle="information" type="list" showInputMessage="1" showErrorMessage="1" sqref="Y10:Y65536">
      <formula1>GNopatientsconsentedLookUp</formula1>
    </dataValidation>
    <dataValidation errorStyle="information" type="list" showInputMessage="1" showErrorMessage="1" sqref="Z10:Z65536">
      <formula1>HContractingdelaysLookUp</formula1>
    </dataValidation>
    <dataValidation errorStyle="information" type="list" showInputMessage="1" showErrorMessage="1" sqref="AA10:AA65536">
      <formula1>IRarediseasesLookUp</formula1>
    </dataValidation>
    <dataValidation errorStyle="information" type="list" showInputMessage="1" showErrorMessage="1" sqref="AB10:AB65536">
      <formula1>JOtherLookUp</formula1>
    </dataValidation>
    <dataValidation errorStyle="information" type="list" showInputMessage="1" showErrorMessage="1" sqref="AC10:AC65536">
      <formula1>KNotUsedLookUp</formula1>
    </dataValidation>
    <dataValidation errorStyle="information" type="list" showInputMessage="1" showErrorMessage="1" sqref="AD10:AD65536">
      <formula1>LNotUsedLookUp</formula1>
    </dataValidation>
    <dataValidation errorStyle="information" type="list" showInputMessage="1" showErrorMessage="1" sqref="AE10:AE65536">
      <formula1>MNotUsedLookUp</formula1>
    </dataValidation>
    <dataValidation errorStyle="information" type="list" showInputMessage="1" showErrorMessage="1" sqref="AF10:AF65536">
      <formula1>NNotUsedLookUp</formula1>
    </dataValidation>
    <dataValidation errorStyle="information" type="list" showInputMessage="1" showErrorMessage="1" sqref="AG10:AG65536">
      <formula1>ONotUsedLookUp</formula1>
    </dataValidation>
    <dataValidation errorStyle="information" type="list" showInputMessage="1" showErrorMessage="1" sqref="AI10:AI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20"/>
  <sheetViews>
    <sheetView zoomScalePageLayoutView="0" workbookViewId="0" topLeftCell="A2">
      <selection activeCell="H10" sqref="H10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H2" s="6"/>
      <c r="I2" s="6"/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11</v>
      </c>
      <c r="E7" s="22" t="s">
        <v>13</v>
      </c>
      <c r="F7" s="6"/>
      <c r="G7" s="8" t="s">
        <v>12</v>
      </c>
      <c r="H7" s="6"/>
      <c r="I7" s="6"/>
    </row>
    <row r="8" spans="2:10" ht="15">
      <c r="B8" s="5" t="s">
        <v>6</v>
      </c>
      <c r="C8" s="8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7">
        <v>2907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69" ht="409.5">
      <c r="A12" s="23" t="s">
        <v>15</v>
      </c>
      <c r="C12" s="23" t="s">
        <v>19</v>
      </c>
      <c r="E12" s="23" t="s">
        <v>21</v>
      </c>
      <c r="F12" s="1"/>
      <c r="G12" s="23" t="s">
        <v>23</v>
      </c>
      <c r="I12" s="23" t="s">
        <v>25</v>
      </c>
      <c r="J12" s="1"/>
      <c r="K12" s="23" t="s">
        <v>27</v>
      </c>
      <c r="M12" s="23" t="s">
        <v>29</v>
      </c>
      <c r="O12" s="23" t="s">
        <v>31</v>
      </c>
      <c r="Q12" s="23" t="s">
        <v>33</v>
      </c>
      <c r="S12" s="23" t="s">
        <v>38</v>
      </c>
      <c r="U12" s="23" t="s">
        <v>40</v>
      </c>
      <c r="W12" s="23" t="s">
        <v>42</v>
      </c>
      <c r="Y12" s="23" t="s">
        <v>44</v>
      </c>
      <c r="AA12" s="23" t="s">
        <v>46</v>
      </c>
      <c r="AC12" s="23" t="s">
        <v>49</v>
      </c>
      <c r="AE12" s="23" t="s">
        <v>53</v>
      </c>
      <c r="AG12" s="23" t="s">
        <v>55</v>
      </c>
      <c r="AI12" s="23" t="s">
        <v>57</v>
      </c>
      <c r="AK12" s="23" t="s">
        <v>59</v>
      </c>
      <c r="AM12" s="23" t="s">
        <v>62</v>
      </c>
      <c r="AO12" s="23" t="s">
        <v>64</v>
      </c>
      <c r="AQ12" s="23" t="s">
        <v>66</v>
      </c>
      <c r="AS12" s="23" t="s">
        <v>68</v>
      </c>
      <c r="AU12" s="23" t="s">
        <v>70</v>
      </c>
      <c r="AW12" s="23" t="s">
        <v>72</v>
      </c>
      <c r="AY12" s="23" t="s">
        <v>74</v>
      </c>
      <c r="BA12" s="23" t="s">
        <v>76</v>
      </c>
      <c r="BC12" s="23" t="s">
        <v>78</v>
      </c>
      <c r="BE12" s="23" t="s">
        <v>80</v>
      </c>
      <c r="BG12" s="23" t="s">
        <v>82</v>
      </c>
      <c r="BI12" s="23" t="s">
        <v>84</v>
      </c>
      <c r="BK12" s="23" t="s">
        <v>86</v>
      </c>
      <c r="BM12" s="23" t="s">
        <v>88</v>
      </c>
      <c r="BO12" s="23" t="s">
        <v>90</v>
      </c>
      <c r="BQ12" s="23" t="s">
        <v>92</v>
      </c>
    </row>
    <row r="13" spans="1:69" s="13" customFormat="1" ht="15">
      <c r="A13" s="13" t="s">
        <v>14</v>
      </c>
      <c r="C13" s="13" t="s">
        <v>18</v>
      </c>
      <c r="E13" s="13" t="s">
        <v>20</v>
      </c>
      <c r="G13" s="13" t="s">
        <v>22</v>
      </c>
      <c r="I13" s="13" t="s">
        <v>24</v>
      </c>
      <c r="K13" s="13" t="s">
        <v>26</v>
      </c>
      <c r="M13" s="13" t="s">
        <v>28</v>
      </c>
      <c r="O13" s="13" t="s">
        <v>30</v>
      </c>
      <c r="Q13" s="13" t="s">
        <v>32</v>
      </c>
      <c r="S13" s="13" t="s">
        <v>37</v>
      </c>
      <c r="U13" s="13" t="s">
        <v>39</v>
      </c>
      <c r="W13" s="13" t="s">
        <v>41</v>
      </c>
      <c r="Y13" s="13" t="s">
        <v>43</v>
      </c>
      <c r="AA13" s="13" t="s">
        <v>45</v>
      </c>
      <c r="AC13" s="13" t="s">
        <v>48</v>
      </c>
      <c r="AE13" s="13" t="s">
        <v>52</v>
      </c>
      <c r="AG13" s="13" t="s">
        <v>54</v>
      </c>
      <c r="AI13" s="13" t="s">
        <v>56</v>
      </c>
      <c r="AK13" s="13" t="s">
        <v>58</v>
      </c>
      <c r="AM13" s="13" t="s">
        <v>61</v>
      </c>
      <c r="AO13" s="13" t="s">
        <v>63</v>
      </c>
      <c r="AQ13" s="13" t="s">
        <v>65</v>
      </c>
      <c r="AS13" s="13" t="s">
        <v>67</v>
      </c>
      <c r="AU13" s="13" t="s">
        <v>69</v>
      </c>
      <c r="AW13" s="13" t="s">
        <v>71</v>
      </c>
      <c r="AY13" s="13" t="s">
        <v>73</v>
      </c>
      <c r="BA13" s="13" t="s">
        <v>75</v>
      </c>
      <c r="BC13" s="13" t="s">
        <v>77</v>
      </c>
      <c r="BE13" s="13" t="s">
        <v>79</v>
      </c>
      <c r="BG13" s="13" t="s">
        <v>81</v>
      </c>
      <c r="BI13" s="13" t="s">
        <v>83</v>
      </c>
      <c r="BK13" s="13" t="s">
        <v>85</v>
      </c>
      <c r="BM13" s="13" t="s">
        <v>87</v>
      </c>
      <c r="BO13" s="13" t="s">
        <v>89</v>
      </c>
      <c r="BQ13" s="13" t="s">
        <v>91</v>
      </c>
    </row>
    <row r="14" spans="1:70" s="10" customFormat="1" ht="15">
      <c r="A14" s="10" t="s">
        <v>14</v>
      </c>
      <c r="B14" s="10" t="s">
        <v>16</v>
      </c>
      <c r="C14" s="10" t="s">
        <v>14</v>
      </c>
      <c r="D14" s="10" t="s">
        <v>16</v>
      </c>
      <c r="E14" s="11" t="s">
        <v>14</v>
      </c>
      <c r="F14" s="11" t="s">
        <v>16</v>
      </c>
      <c r="G14" s="12" t="s">
        <v>14</v>
      </c>
      <c r="H14" s="10" t="s">
        <v>16</v>
      </c>
      <c r="I14" s="11" t="s">
        <v>14</v>
      </c>
      <c r="J14" s="12" t="s">
        <v>16</v>
      </c>
      <c r="K14" s="10" t="s">
        <v>14</v>
      </c>
      <c r="L14" s="10" t="s">
        <v>16</v>
      </c>
      <c r="M14" s="10" t="s">
        <v>14</v>
      </c>
      <c r="N14" s="10" t="s">
        <v>16</v>
      </c>
      <c r="O14" s="10" t="s">
        <v>14</v>
      </c>
      <c r="P14" s="10" t="s">
        <v>16</v>
      </c>
      <c r="Q14" s="10" t="s">
        <v>14</v>
      </c>
      <c r="R14" s="10" t="s">
        <v>16</v>
      </c>
      <c r="S14" s="10" t="s">
        <v>14</v>
      </c>
      <c r="T14" s="10" t="s">
        <v>16</v>
      </c>
      <c r="U14" s="10" t="s">
        <v>14</v>
      </c>
      <c r="V14" s="10" t="s">
        <v>16</v>
      </c>
      <c r="W14" s="10" t="s">
        <v>14</v>
      </c>
      <c r="X14" s="10" t="s">
        <v>16</v>
      </c>
      <c r="Y14" s="10" t="s">
        <v>14</v>
      </c>
      <c r="Z14" s="10" t="s">
        <v>16</v>
      </c>
      <c r="AA14" s="10" t="s">
        <v>14</v>
      </c>
      <c r="AB14" s="10" t="s">
        <v>16</v>
      </c>
      <c r="AC14" s="10" t="s">
        <v>14</v>
      </c>
      <c r="AD14" s="10" t="s">
        <v>16</v>
      </c>
      <c r="AE14" s="10" t="s">
        <v>14</v>
      </c>
      <c r="AF14" s="10" t="s">
        <v>16</v>
      </c>
      <c r="AG14" s="10" t="s">
        <v>14</v>
      </c>
      <c r="AH14" s="10" t="s">
        <v>16</v>
      </c>
      <c r="AI14" s="10" t="s">
        <v>14</v>
      </c>
      <c r="AJ14" s="10" t="s">
        <v>16</v>
      </c>
      <c r="AK14" s="10" t="s">
        <v>14</v>
      </c>
      <c r="AL14" s="10" t="s">
        <v>16</v>
      </c>
      <c r="AM14" s="10" t="s">
        <v>14</v>
      </c>
      <c r="AN14" s="10" t="s">
        <v>16</v>
      </c>
      <c r="AO14" s="10" t="s">
        <v>14</v>
      </c>
      <c r="AP14" s="10" t="s">
        <v>16</v>
      </c>
      <c r="AQ14" s="10" t="s">
        <v>14</v>
      </c>
      <c r="AR14" s="10" t="s">
        <v>16</v>
      </c>
      <c r="AS14" s="10" t="s">
        <v>14</v>
      </c>
      <c r="AT14" s="10" t="s">
        <v>16</v>
      </c>
      <c r="AU14" s="10" t="s">
        <v>14</v>
      </c>
      <c r="AV14" s="10" t="s">
        <v>16</v>
      </c>
      <c r="AW14" s="10" t="s">
        <v>14</v>
      </c>
      <c r="AX14" s="10" t="s">
        <v>16</v>
      </c>
      <c r="AY14" s="10" t="s">
        <v>14</v>
      </c>
      <c r="AZ14" s="10" t="s">
        <v>16</v>
      </c>
      <c r="BA14" s="10" t="s">
        <v>14</v>
      </c>
      <c r="BB14" s="10" t="s">
        <v>16</v>
      </c>
      <c r="BC14" s="10" t="s">
        <v>14</v>
      </c>
      <c r="BD14" s="10" t="s">
        <v>16</v>
      </c>
      <c r="BE14" s="10" t="s">
        <v>14</v>
      </c>
      <c r="BF14" s="10" t="s">
        <v>16</v>
      </c>
      <c r="BG14" s="10" t="s">
        <v>14</v>
      </c>
      <c r="BH14" s="10" t="s">
        <v>16</v>
      </c>
      <c r="BI14" s="10" t="s">
        <v>14</v>
      </c>
      <c r="BJ14" s="10" t="s">
        <v>16</v>
      </c>
      <c r="BK14" s="10" t="s">
        <v>14</v>
      </c>
      <c r="BL14" s="10" t="s">
        <v>16</v>
      </c>
      <c r="BM14" s="10" t="s">
        <v>14</v>
      </c>
      <c r="BN14" s="10" t="s">
        <v>16</v>
      </c>
      <c r="BO14" s="10" t="s">
        <v>14</v>
      </c>
      <c r="BP14" s="10" t="s">
        <v>16</v>
      </c>
      <c r="BQ14" s="10" t="s">
        <v>14</v>
      </c>
      <c r="BR14" s="10" t="s">
        <v>16</v>
      </c>
    </row>
    <row r="15" spans="1:70" ht="15">
      <c r="A15" s="1" t="s">
        <v>17</v>
      </c>
      <c r="B15" s="1" t="s">
        <v>17</v>
      </c>
      <c r="C15" s="1" t="s">
        <v>17</v>
      </c>
      <c r="D15" s="1" t="s">
        <v>17</v>
      </c>
      <c r="E15" s="9" t="s">
        <v>17</v>
      </c>
      <c r="F15" s="9" t="s">
        <v>17</v>
      </c>
      <c r="G15" s="6" t="s">
        <v>17</v>
      </c>
      <c r="H15" s="1" t="s">
        <v>17</v>
      </c>
      <c r="I15" s="9" t="s">
        <v>17</v>
      </c>
      <c r="J15" s="6" t="s">
        <v>17</v>
      </c>
      <c r="K15" s="1" t="s">
        <v>17</v>
      </c>
      <c r="L15" s="1" t="s">
        <v>17</v>
      </c>
      <c r="M15" s="1" t="s">
        <v>17</v>
      </c>
      <c r="N15" s="1" t="s">
        <v>17</v>
      </c>
      <c r="O15" s="1" t="s">
        <v>17</v>
      </c>
      <c r="P15" s="1" t="s">
        <v>17</v>
      </c>
      <c r="Q15" s="1">
        <v>1401</v>
      </c>
      <c r="R15" s="1" t="s">
        <v>34</v>
      </c>
      <c r="S15" s="1" t="s">
        <v>17</v>
      </c>
      <c r="T15" s="1" t="s">
        <v>17</v>
      </c>
      <c r="U15" s="1" t="s">
        <v>17</v>
      </c>
      <c r="V15" s="1" t="s">
        <v>17</v>
      </c>
      <c r="W15" s="1" t="s">
        <v>17</v>
      </c>
      <c r="X15" s="1" t="s">
        <v>17</v>
      </c>
      <c r="Y15" s="1" t="s">
        <v>17</v>
      </c>
      <c r="Z15" s="1" t="s">
        <v>17</v>
      </c>
      <c r="AA15" s="1">
        <v>1501</v>
      </c>
      <c r="AB15" s="1" t="s">
        <v>34</v>
      </c>
      <c r="AC15" s="1">
        <v>1</v>
      </c>
      <c r="AD15" s="1" t="s">
        <v>50</v>
      </c>
      <c r="AE15" s="1">
        <v>138</v>
      </c>
      <c r="AF15" s="1" t="s">
        <v>51</v>
      </c>
      <c r="AG15" s="1" t="s">
        <v>17</v>
      </c>
      <c r="AH15" s="1" t="s">
        <v>17</v>
      </c>
      <c r="AI15" s="1" t="s">
        <v>17</v>
      </c>
      <c r="AJ15" s="1" t="s">
        <v>17</v>
      </c>
      <c r="AK15" s="1">
        <v>2201</v>
      </c>
      <c r="AL15" s="1" t="s">
        <v>60</v>
      </c>
      <c r="AM15" s="1">
        <v>2201</v>
      </c>
      <c r="AN15" s="1" t="s">
        <v>60</v>
      </c>
      <c r="AO15" s="1">
        <v>2201</v>
      </c>
      <c r="AP15" s="1" t="s">
        <v>60</v>
      </c>
      <c r="AQ15" s="1">
        <v>2201</v>
      </c>
      <c r="AR15" s="1" t="s">
        <v>60</v>
      </c>
      <c r="AS15" s="1">
        <v>2201</v>
      </c>
      <c r="AT15" s="1" t="s">
        <v>60</v>
      </c>
      <c r="AU15" s="1">
        <v>2201</v>
      </c>
      <c r="AV15" s="1" t="s">
        <v>60</v>
      </c>
      <c r="AW15" s="1">
        <v>2201</v>
      </c>
      <c r="AX15" s="1" t="s">
        <v>60</v>
      </c>
      <c r="AY15" s="1">
        <v>2201</v>
      </c>
      <c r="AZ15" s="1" t="s">
        <v>60</v>
      </c>
      <c r="BA15" s="1">
        <v>2201</v>
      </c>
      <c r="BB15" s="1" t="s">
        <v>60</v>
      </c>
      <c r="BC15" s="1">
        <v>2201</v>
      </c>
      <c r="BD15" s="1" t="s">
        <v>60</v>
      </c>
      <c r="BE15" s="1">
        <v>2201</v>
      </c>
      <c r="BF15" s="1" t="s">
        <v>60</v>
      </c>
      <c r="BG15" s="1">
        <v>2201</v>
      </c>
      <c r="BH15" s="1" t="s">
        <v>60</v>
      </c>
      <c r="BI15" s="1">
        <v>2201</v>
      </c>
      <c r="BJ15" s="1" t="s">
        <v>60</v>
      </c>
      <c r="BK15" s="1">
        <v>2201</v>
      </c>
      <c r="BL15" s="1" t="s">
        <v>60</v>
      </c>
      <c r="BM15" s="1">
        <v>2201</v>
      </c>
      <c r="BN15" s="1" t="s">
        <v>60</v>
      </c>
      <c r="BO15" s="1" t="s">
        <v>17</v>
      </c>
      <c r="BP15" s="1" t="s">
        <v>17</v>
      </c>
      <c r="BQ15" s="1">
        <v>2301</v>
      </c>
      <c r="BR15" s="1" t="s">
        <v>93</v>
      </c>
    </row>
    <row r="16" spans="17:70" ht="15">
      <c r="Q16" s="1">
        <v>1402</v>
      </c>
      <c r="R16" s="1" t="s">
        <v>35</v>
      </c>
      <c r="AA16" s="1">
        <v>1502</v>
      </c>
      <c r="AB16" s="1" t="s">
        <v>36</v>
      </c>
      <c r="AC16" s="1">
        <v>138</v>
      </c>
      <c r="AD16" s="1" t="s">
        <v>51</v>
      </c>
      <c r="AE16" s="1" t="s">
        <v>17</v>
      </c>
      <c r="AF16" s="1" t="s">
        <v>17</v>
      </c>
      <c r="AK16" s="1">
        <v>2202</v>
      </c>
      <c r="AM16" s="1">
        <v>2202</v>
      </c>
      <c r="AO16" s="1">
        <v>2202</v>
      </c>
      <c r="AQ16" s="1">
        <v>2202</v>
      </c>
      <c r="AS16" s="1">
        <v>2202</v>
      </c>
      <c r="AU16" s="1">
        <v>2202</v>
      </c>
      <c r="AW16" s="1">
        <v>2202</v>
      </c>
      <c r="AY16" s="1">
        <v>2202</v>
      </c>
      <c r="BA16" s="1">
        <v>2202</v>
      </c>
      <c r="BC16" s="1">
        <v>2202</v>
      </c>
      <c r="BE16" s="1">
        <v>2202</v>
      </c>
      <c r="BG16" s="1">
        <v>2202</v>
      </c>
      <c r="BI16" s="1">
        <v>2202</v>
      </c>
      <c r="BK16" s="1">
        <v>2202</v>
      </c>
      <c r="BM16" s="1">
        <v>2202</v>
      </c>
      <c r="BQ16" s="1">
        <v>2302</v>
      </c>
      <c r="BR16" s="1" t="s">
        <v>94</v>
      </c>
    </row>
    <row r="17" spans="17:70" ht="15">
      <c r="Q17" s="1">
        <v>1403</v>
      </c>
      <c r="R17" s="1" t="s">
        <v>36</v>
      </c>
      <c r="AA17" s="1">
        <v>1503</v>
      </c>
      <c r="AB17" s="1" t="s">
        <v>47</v>
      </c>
      <c r="AC17" s="1" t="s">
        <v>17</v>
      </c>
      <c r="AD17" s="1" t="s">
        <v>17</v>
      </c>
      <c r="AK17" s="1" t="s">
        <v>17</v>
      </c>
      <c r="AL17" s="1" t="s">
        <v>17</v>
      </c>
      <c r="AM17" s="1" t="s">
        <v>17</v>
      </c>
      <c r="AN17" s="1" t="s">
        <v>17</v>
      </c>
      <c r="AO17" s="1" t="s">
        <v>17</v>
      </c>
      <c r="AP17" s="1" t="s">
        <v>17</v>
      </c>
      <c r="AQ17" s="1" t="s">
        <v>17</v>
      </c>
      <c r="AR17" s="1" t="s">
        <v>17</v>
      </c>
      <c r="AS17" s="1" t="s">
        <v>17</v>
      </c>
      <c r="AT17" s="1" t="s">
        <v>17</v>
      </c>
      <c r="AU17" s="1" t="s">
        <v>17</v>
      </c>
      <c r="AV17" s="1" t="s">
        <v>17</v>
      </c>
      <c r="AW17" s="1" t="s">
        <v>17</v>
      </c>
      <c r="AX17" s="1" t="s">
        <v>17</v>
      </c>
      <c r="AY17" s="1" t="s">
        <v>17</v>
      </c>
      <c r="AZ17" s="1" t="s">
        <v>17</v>
      </c>
      <c r="BA17" s="1" t="s">
        <v>17</v>
      </c>
      <c r="BB17" s="1" t="s">
        <v>17</v>
      </c>
      <c r="BC17" s="1" t="s">
        <v>17</v>
      </c>
      <c r="BD17" s="1" t="s">
        <v>17</v>
      </c>
      <c r="BE17" s="1" t="s">
        <v>17</v>
      </c>
      <c r="BF17" s="1" t="s">
        <v>17</v>
      </c>
      <c r="BG17" s="1" t="s">
        <v>17</v>
      </c>
      <c r="BH17" s="1" t="s">
        <v>17</v>
      </c>
      <c r="BI17" s="1" t="s">
        <v>17</v>
      </c>
      <c r="BJ17" s="1" t="s">
        <v>17</v>
      </c>
      <c r="BK17" s="1" t="s">
        <v>17</v>
      </c>
      <c r="BL17" s="1" t="s">
        <v>17</v>
      </c>
      <c r="BM17" s="1" t="s">
        <v>17</v>
      </c>
      <c r="BN17" s="1" t="s">
        <v>17</v>
      </c>
      <c r="BQ17" s="1">
        <v>2303</v>
      </c>
      <c r="BR17" s="1" t="s">
        <v>95</v>
      </c>
    </row>
    <row r="18" spans="17:70" ht="15">
      <c r="Q18" s="1" t="s">
        <v>17</v>
      </c>
      <c r="R18" s="1" t="s">
        <v>17</v>
      </c>
      <c r="AA18" s="1" t="s">
        <v>17</v>
      </c>
      <c r="AB18" s="1" t="s">
        <v>17</v>
      </c>
      <c r="BQ18" s="1">
        <v>2304</v>
      </c>
      <c r="BR18" s="1" t="s">
        <v>96</v>
      </c>
    </row>
    <row r="19" spans="69:70" ht="15">
      <c r="BQ19" s="1">
        <v>-1</v>
      </c>
      <c r="BR19" s="1" t="s">
        <v>97</v>
      </c>
    </row>
    <row r="20" spans="69:70" ht="15">
      <c r="BQ20" s="1" t="s">
        <v>17</v>
      </c>
      <c r="BR20" s="1" t="s">
        <v>17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Jones, Teresa</cp:lastModifiedBy>
  <dcterms:created xsi:type="dcterms:W3CDTF">2011-10-04T14:36:32Z</dcterms:created>
  <dcterms:modified xsi:type="dcterms:W3CDTF">2015-10-30T15:47:01Z</dcterms:modified>
  <cp:category/>
  <cp:version/>
  <cp:contentType/>
  <cp:contentStatus/>
</cp:coreProperties>
</file>